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tabRatio="727" activeTab="0"/>
  </bookViews>
  <sheets>
    <sheet name="#63団体強化ﾘｰｸﾞ" sheetId="1" r:id="rId1"/>
    <sheet name="市制記念高校" sheetId="2" r:id="rId2"/>
    <sheet name="市制記念一般" sheetId="3" r:id="rId3"/>
    <sheet name="#20個人強化ﾘｰｸﾞ" sheetId="4" r:id="rId4"/>
    <sheet name="市高校選手権" sheetId="5" r:id="rId5"/>
    <sheet name="#64団体強化ﾘｰｸﾞ" sheetId="6" r:id="rId6"/>
    <sheet name="秋季市民高校" sheetId="7" r:id="rId7"/>
    <sheet name="秋季市民一般 " sheetId="8" r:id="rId8"/>
    <sheet name="#21個人強化ﾘｰｸﾞ" sheetId="9" r:id="rId9"/>
    <sheet name="市長杯高校" sheetId="10" r:id="rId10"/>
    <sheet name="市長杯 一般" sheetId="11" r:id="rId11"/>
  </sheets>
  <definedNames>
    <definedName name="OLE_LINK1" localSheetId="1">'市制記念高校'!$A$1</definedName>
  </definedNames>
  <calcPr fullCalcOnLoad="1"/>
</workbook>
</file>

<file path=xl/sharedStrings.xml><?xml version="1.0" encoding="utf-8"?>
<sst xmlns="http://schemas.openxmlformats.org/spreadsheetml/2006/main" count="578" uniqueCount="121">
  <si>
    <t>種目</t>
  </si>
  <si>
    <t>登録</t>
  </si>
  <si>
    <t>氏</t>
  </si>
  <si>
    <t>No</t>
  </si>
  <si>
    <t>名</t>
  </si>
  <si>
    <t>所属名</t>
  </si>
  <si>
    <t>種目No</t>
  </si>
  <si>
    <t>【種目】</t>
  </si>
  <si>
    <t>【シングルス】</t>
  </si>
  <si>
    <t>【ダブルス】</t>
  </si>
  <si>
    <t>※不足分はコピー願います。</t>
  </si>
  <si>
    <t>【該当項目にレ点をつけて下さい。男子・女子・単・複ごとに用紙を替えて下さい。】</t>
  </si>
  <si>
    <t>【部内ランク（Ｒ）順に選手氏名を楷書で記入して下さい。読み間違えやすい字には仮名を振って下さい。】</t>
  </si>
  <si>
    <t>Ｒ</t>
  </si>
  <si>
    <t>氏　名（学年）</t>
  </si>
  <si>
    <t>（　）</t>
  </si>
  <si>
    <t>【下欄は一葉のみ記入して下さい。】</t>
  </si>
  <si>
    <t>【参加料】</t>
  </si>
  <si>
    <t>住　所（団体所在地）：〒（　　　　　　　－　　　　　　　　　　）</t>
  </si>
  <si>
    <t>電話番号：（　　　　　　　－　　　　　　　－　　　　　　　　　　）</t>
  </si>
  <si>
    <t>申込団体名：　　　　　　　　　　　　　　　　　　　　　　　</t>
  </si>
  <si>
    <t>　市 高 校 生 ３ 大 会 用 申 込 書　</t>
  </si>
  <si>
    <r>
      <rPr>
        <b/>
        <sz val="12"/>
        <color indexed="8"/>
        <rFont val="ＭＳ Ｐゴシック"/>
        <family val="3"/>
      </rPr>
      <t>大会名</t>
    </r>
    <r>
      <rPr>
        <sz val="12"/>
        <color indexed="8"/>
        <rFont val="ＭＳ Ｐゴシック"/>
        <family val="3"/>
      </rPr>
      <t xml:space="preserve"> ： □市制記念 　 　□高校選手権　 　 □秋季市民</t>
    </r>
  </si>
  <si>
    <r>
      <rPr>
        <b/>
        <sz val="12"/>
        <color indexed="8"/>
        <rFont val="ＭＳ Ｐゴシック"/>
        <family val="3"/>
      </rPr>
      <t>種　目</t>
    </r>
    <r>
      <rPr>
        <sz val="12"/>
        <color indexed="8"/>
        <rFont val="ＭＳ Ｐゴシック"/>
        <family val="3"/>
      </rPr>
      <t xml:space="preserve">  ： □高校男子　　  □高校女子　 　 □単　　  □複</t>
    </r>
  </si>
  <si>
    <r>
      <t>申込日：</t>
    </r>
    <r>
      <rPr>
        <u val="single"/>
        <sz val="12"/>
        <color indexed="8"/>
        <rFont val="ＭＳ Ｐゴシック"/>
        <family val="3"/>
      </rPr>
      <t>　　　　　　　</t>
    </r>
    <r>
      <rPr>
        <sz val="12"/>
        <color indexed="8"/>
        <rFont val="ＭＳ Ｐゴシック"/>
        <family val="3"/>
      </rPr>
      <t>年</t>
    </r>
    <r>
      <rPr>
        <u val="single"/>
        <sz val="12"/>
        <color indexed="8"/>
        <rFont val="ＭＳ Ｐゴシック"/>
        <family val="3"/>
      </rPr>
      <t>　　　　　</t>
    </r>
    <r>
      <rPr>
        <sz val="12"/>
        <color indexed="8"/>
        <rFont val="ＭＳ Ｐゴシック"/>
        <family val="3"/>
      </rPr>
      <t>月</t>
    </r>
    <r>
      <rPr>
        <u val="single"/>
        <sz val="12"/>
        <color indexed="8"/>
        <rFont val="ＭＳ Ｐゴシック"/>
        <family val="3"/>
      </rPr>
      <t>　　　　　</t>
    </r>
    <r>
      <rPr>
        <sz val="12"/>
        <color indexed="8"/>
        <rFont val="ＭＳ Ｐゴシック"/>
        <family val="3"/>
      </rPr>
      <t>日　　　責任者：</t>
    </r>
    <r>
      <rPr>
        <u val="single"/>
        <sz val="12"/>
        <color indexed="8"/>
        <rFont val="ＭＳ Ｐゴシック"/>
        <family val="3"/>
      </rPr>
      <t>　　　　　　　　　　　　　　　　　　　　</t>
    </r>
    <r>
      <rPr>
        <sz val="12"/>
        <color indexed="8"/>
        <rFont val="ＭＳ Ｐゴシック"/>
        <family val="3"/>
      </rPr>
      <t>印</t>
    </r>
  </si>
  <si>
    <r>
      <t>　　　　</t>
    </r>
    <r>
      <rPr>
        <u val="single"/>
        <sz val="12"/>
        <color indexed="8"/>
        <rFont val="ＭＳ Ｐゴシック"/>
        <family val="3"/>
      </rPr>
      <t>　　　　　　　　</t>
    </r>
    <r>
      <rPr>
        <sz val="12"/>
        <color indexed="8"/>
        <rFont val="ＭＳ Ｐゴシック"/>
        <family val="3"/>
      </rPr>
      <t>市</t>
    </r>
    <r>
      <rPr>
        <u val="single"/>
        <sz val="12"/>
        <color indexed="8"/>
        <rFont val="ＭＳ Ｐゴシック"/>
        <family val="3"/>
      </rPr>
      <t>　　　 　　　　</t>
    </r>
    <r>
      <rPr>
        <sz val="12"/>
        <color indexed="8"/>
        <rFont val="ＭＳ Ｐゴシック"/>
        <family val="3"/>
      </rPr>
      <t>区</t>
    </r>
    <r>
      <rPr>
        <u val="single"/>
        <sz val="12"/>
        <color indexed="8"/>
        <rFont val="ＭＳ Ｐゴシック"/>
        <family val="3"/>
      </rPr>
      <t>　　　　　　　　　　　　　　　　　　　　　　                    　　　　　　　　　　</t>
    </r>
    <r>
      <rPr>
        <u val="single"/>
        <sz val="12"/>
        <color indexed="9"/>
        <rFont val="ＭＳ Ｐゴシック"/>
        <family val="3"/>
      </rPr>
      <t>q</t>
    </r>
  </si>
  <si>
    <r>
      <t>　　□男子単：</t>
    </r>
    <r>
      <rPr>
        <u val="single"/>
        <sz val="12"/>
        <color indexed="8"/>
        <rFont val="ＭＳ Ｐゴシック"/>
        <family val="3"/>
      </rPr>
      <t>　　　　　　　</t>
    </r>
    <r>
      <rPr>
        <sz val="12"/>
        <color indexed="8"/>
        <rFont val="ＭＳ Ｐゴシック"/>
        <family val="3"/>
      </rPr>
      <t>円　×（　 　　）名　＝</t>
    </r>
    <r>
      <rPr>
        <u val="single"/>
        <sz val="12"/>
        <color indexed="8"/>
        <rFont val="ＭＳ Ｐゴシック"/>
        <family val="3"/>
      </rPr>
      <t>　　　　　　　　　　</t>
    </r>
    <r>
      <rPr>
        <sz val="12"/>
        <color indexed="8"/>
        <rFont val="ＭＳ Ｐゴシック"/>
        <family val="3"/>
      </rPr>
      <t>円</t>
    </r>
  </si>
  <si>
    <r>
      <t>　　□女子単：</t>
    </r>
    <r>
      <rPr>
        <u val="single"/>
        <sz val="12"/>
        <color indexed="8"/>
        <rFont val="ＭＳ Ｐゴシック"/>
        <family val="3"/>
      </rPr>
      <t>　　　　　　　</t>
    </r>
    <r>
      <rPr>
        <sz val="12"/>
        <color indexed="8"/>
        <rFont val="ＭＳ Ｐゴシック"/>
        <family val="3"/>
      </rPr>
      <t>円　×（　　　 ）名　＝</t>
    </r>
    <r>
      <rPr>
        <u val="single"/>
        <sz val="12"/>
        <color indexed="8"/>
        <rFont val="ＭＳ Ｐゴシック"/>
        <family val="3"/>
      </rPr>
      <t>　　　　　　　　　　</t>
    </r>
    <r>
      <rPr>
        <sz val="12"/>
        <color indexed="8"/>
        <rFont val="ＭＳ Ｐゴシック"/>
        <family val="3"/>
      </rPr>
      <t>円</t>
    </r>
  </si>
  <si>
    <r>
      <t>　　□男子複：</t>
    </r>
    <r>
      <rPr>
        <u val="single"/>
        <sz val="12"/>
        <color indexed="8"/>
        <rFont val="ＭＳ Ｐゴシック"/>
        <family val="3"/>
      </rPr>
      <t>　　　　　　　</t>
    </r>
    <r>
      <rPr>
        <sz val="12"/>
        <color indexed="8"/>
        <rFont val="ＭＳ Ｐゴシック"/>
        <family val="3"/>
      </rPr>
      <t>円　×（　 　　）組　＝</t>
    </r>
    <r>
      <rPr>
        <u val="single"/>
        <sz val="12"/>
        <color indexed="8"/>
        <rFont val="ＭＳ Ｐゴシック"/>
        <family val="3"/>
      </rPr>
      <t>　　　　　　　　　　</t>
    </r>
    <r>
      <rPr>
        <sz val="12"/>
        <color indexed="8"/>
        <rFont val="ＭＳ Ｐゴシック"/>
        <family val="3"/>
      </rPr>
      <t>円</t>
    </r>
  </si>
  <si>
    <r>
      <t>　　□女子複：</t>
    </r>
    <r>
      <rPr>
        <u val="single"/>
        <sz val="12"/>
        <color indexed="8"/>
        <rFont val="ＭＳ Ｐゴシック"/>
        <family val="3"/>
      </rPr>
      <t>　　　　　　　</t>
    </r>
    <r>
      <rPr>
        <sz val="12"/>
        <color indexed="8"/>
        <rFont val="ＭＳ Ｐゴシック"/>
        <family val="3"/>
      </rPr>
      <t>円　×（　　 　）組　＝</t>
    </r>
    <r>
      <rPr>
        <u val="single"/>
        <sz val="12"/>
        <color indexed="8"/>
        <rFont val="ＭＳ Ｐゴシック"/>
        <family val="3"/>
      </rPr>
      <t>　　　　　　　　　　</t>
    </r>
    <r>
      <rPr>
        <sz val="12"/>
        <color indexed="8"/>
        <rFont val="ＭＳ Ｐゴシック"/>
        <family val="3"/>
      </rPr>
      <t>円</t>
    </r>
  </si>
  <si>
    <r>
      <t>総　計：</t>
    </r>
    <r>
      <rPr>
        <u val="single"/>
        <sz val="12"/>
        <color indexed="8"/>
        <rFont val="ＭＳ Ｐゴシック"/>
        <family val="3"/>
      </rPr>
      <t>　　　　　         　　　　　</t>
    </r>
    <r>
      <rPr>
        <sz val="12"/>
        <color indexed="8"/>
        <rFont val="ＭＳ Ｐゴシック"/>
        <family val="3"/>
      </rPr>
      <t>円</t>
    </r>
  </si>
  <si>
    <t>（　）</t>
  </si>
  <si>
    <t>川崎卓球協会 御中　　　　　　　　　　　　　           　　　　　　　　協会受付：　　　　　　　年　　 　月　　 　日</t>
  </si>
  <si>
    <t>開催日：</t>
  </si>
  <si>
    <t>No.</t>
  </si>
  <si>
    <t>氏</t>
  </si>
  <si>
    <t>名</t>
  </si>
  <si>
    <t>Ｎｏ．</t>
  </si>
  <si>
    <t>上記選手の参加を申し込みます。</t>
  </si>
  <si>
    <t>　年　　　　月　　　　日</t>
  </si>
  <si>
    <t>チーム名</t>
  </si>
  <si>
    <t>住所</t>
  </si>
  <si>
    <t>電話番号</t>
  </si>
  <si>
    <t>＝</t>
  </si>
  <si>
    <t>円</t>
  </si>
  <si>
    <t>【参加料明細】</t>
  </si>
  <si>
    <t>チーム名</t>
  </si>
  <si>
    <t>種目</t>
  </si>
  <si>
    <t>●一般のチーム</t>
  </si>
  <si>
    <t>●高校生以下のチーム</t>
  </si>
  <si>
    <t>チーム</t>
  </si>
  <si>
    <t>×</t>
  </si>
  <si>
    <t>円</t>
  </si>
  <si>
    <t>＝</t>
  </si>
  <si>
    <t>参加料合計</t>
  </si>
  <si>
    <t>申込者</t>
  </si>
  <si>
    <t>（１）男子団体戦　　（２）女子団体戦</t>
  </si>
  <si>
    <t>チーム名</t>
  </si>
  <si>
    <t>①一般男子単Ａ　②一般男子単Ｂ　③50歳以上男子単　④60歳以上男子単</t>
  </si>
  <si>
    <t>氏</t>
  </si>
  <si>
    <t>名</t>
  </si>
  <si>
    <t>所属</t>
  </si>
  <si>
    <t>年齢</t>
  </si>
  <si>
    <t>協会員</t>
  </si>
  <si>
    <t>名　　　　×</t>
  </si>
  <si>
    <t>一律</t>
  </si>
  <si>
    <t>一般市民</t>
  </si>
  <si>
    <t>円</t>
  </si>
  <si>
    <t>※川崎卓球協会登録者は、登録欄に○してください。</t>
  </si>
  <si>
    <t>（１）男子の部</t>
  </si>
  <si>
    <t>（２）女子の部</t>
  </si>
  <si>
    <t>参加料合計</t>
  </si>
  <si>
    <t>円</t>
  </si>
  <si>
    <t>●シングルス</t>
  </si>
  <si>
    <t>●ダブルス</t>
  </si>
  <si>
    <t>学年</t>
  </si>
  <si>
    <t>●一般の部</t>
  </si>
  <si>
    <t>協会登録ﾁｰﾑ</t>
  </si>
  <si>
    <t>協会未登録ﾁｰﾑ</t>
  </si>
  <si>
    <t>●高校生の部</t>
  </si>
  <si>
    <t>名　　　×</t>
  </si>
  <si>
    <t>～</t>
  </si>
  <si>
    <t>受付期間　：</t>
  </si>
  <si>
    <t>開催日　：</t>
  </si>
  <si>
    <t>受付期間：</t>
  </si>
  <si>
    <t>不明の場合は未記入</t>
  </si>
  <si>
    <t>例、１部３位</t>
  </si>
  <si>
    <t>成績</t>
  </si>
  <si>
    <t>※成績欄には、直近の成績を記入してください。</t>
  </si>
  <si>
    <r>
      <rPr>
        <b/>
        <sz val="16"/>
        <color indexed="8"/>
        <rFont val="ＭＳ Ｐゴシック"/>
        <family val="3"/>
      </rPr>
      <t>団体総合強化リーグ戦</t>
    </r>
    <r>
      <rPr>
        <sz val="12"/>
        <color indexed="8"/>
        <rFont val="ＭＳ Ｐゴシック"/>
        <family val="3"/>
      </rPr>
      <t>　　　　　　　申込書</t>
    </r>
  </si>
  <si>
    <r>
      <rPr>
        <b/>
        <sz val="16"/>
        <color indexed="8"/>
        <rFont val="ＭＳ Ｐゴシック"/>
        <family val="3"/>
      </rPr>
      <t>川崎市制記念市民卓球大会　　　　</t>
    </r>
    <r>
      <rPr>
        <sz val="12"/>
        <color indexed="8"/>
        <rFont val="ＭＳ Ｐゴシック"/>
        <family val="3"/>
      </rPr>
      <t>一般の部申込書</t>
    </r>
  </si>
  <si>
    <t>⑤70歳以上男子単　⑥一般女子単Ａ　⑦一般女子単Ｂ　　⑧50歳以上女子単</t>
  </si>
  <si>
    <t>⑨60歳以上女子単　⑩70歳以上女子単　⑪初心者男女単　⑫男子複　⑬女子複</t>
  </si>
  <si>
    <r>
      <t>個人総合強化リーグ戦　  　　 　</t>
    </r>
    <r>
      <rPr>
        <sz val="12"/>
        <color indexed="8"/>
        <rFont val="ＭＳ Ｐゴシック"/>
        <family val="3"/>
      </rPr>
      <t>申込書</t>
    </r>
  </si>
  <si>
    <t>※成績欄には、直近の成績を記入してください。</t>
  </si>
  <si>
    <t>（　）</t>
  </si>
  <si>
    <t>※手書きの場合は楷書でお願いいたします。</t>
  </si>
  <si>
    <t>第６３回</t>
  </si>
  <si>
    <t>女子　２０２０年６月６日</t>
  </si>
  <si>
    <t>男子　２０２０年６月７日</t>
  </si>
  <si>
    <t>２０２０年度</t>
  </si>
  <si>
    <t>5月14日～5月28日</t>
  </si>
  <si>
    <t>※年代別の種目は年齢を記入してください。（2021年4月1日 迄の当該年齢）</t>
  </si>
  <si>
    <t>第２０回</t>
  </si>
  <si>
    <t>第６４回</t>
  </si>
  <si>
    <t>女子　２０２０年１１月１４日</t>
  </si>
  <si>
    <t>男子　２０２０年１１月１５日</t>
  </si>
  <si>
    <t>２０２０年度</t>
  </si>
  <si>
    <t>開催日：２０２０年１２月２０日</t>
  </si>
  <si>
    <t>受付期間　：　１１月６日～１１月２０日</t>
  </si>
  <si>
    <t>⑤70歳以上男子単　⑥一般女子単Ａ　⑦一般女子単Ｂ　　⑧50歳以上女子単</t>
  </si>
  <si>
    <t>⑨60歳以上女子単　⑩70歳以上女子単　⑪初心者男女　⑫男子複　⑬女子複</t>
  </si>
  <si>
    <t>第２１回</t>
  </si>
  <si>
    <t>※学年も記入して下さい</t>
  </si>
  <si>
    <t>①高校男子の部　　　②高校女子の部</t>
  </si>
  <si>
    <r>
      <t>春季市民川崎市長杯団体対抗卓球大会</t>
    </r>
    <r>
      <rPr>
        <sz val="12"/>
        <color indexed="8"/>
        <rFont val="ＭＳ Ｐゴシック"/>
        <family val="3"/>
      </rPr>
      <t>　　　　　　高校生の部申込書</t>
    </r>
  </si>
  <si>
    <t>①一般男子の部 　Ａランク　　　②一般男子の部 　Ｂランク　　　③一般男子の部 　Ｃランク</t>
  </si>
  <si>
    <t>④一般女子の部 　Ａランク　　　⑤一般女子の部 　Ｂランク　　　⑥一般女子の部 　Ｃランク</t>
  </si>
  <si>
    <r>
      <t>春季市民川崎市長杯団体対抗卓球大会</t>
    </r>
    <r>
      <rPr>
        <sz val="12"/>
        <color indexed="8"/>
        <rFont val="ＭＳ Ｐゴシック"/>
        <family val="3"/>
      </rPr>
      <t>　  　   　一般の部申込書</t>
    </r>
  </si>
  <si>
    <t>（１）男子団体戦　　　（２）女子団体戦</t>
  </si>
  <si>
    <r>
      <t>　秋季市民卓球大会　　　　　　　</t>
    </r>
    <r>
      <rPr>
        <sz val="12"/>
        <color indexed="8"/>
        <rFont val="ＭＳ Ｐゴシック"/>
        <family val="3"/>
      </rPr>
      <t>一般の部申込書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</si>
</sst>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,000&quot;円&quot;"/>
    <numFmt numFmtId="178" formatCode="#,##0_ "/>
    <numFmt numFmtId="179" formatCode="000&quot;円&quot;"/>
    <numFmt numFmtId="180" formatCode="000&quot;円　　＝&quot;"/>
    <numFmt numFmtId="181" formatCode="0,000&quot;円　　＝&quot;"/>
    <numFmt numFmtId="182" formatCode="#,##0_);[Red]\(#,##0\)"/>
    <numFmt numFmtId="183" formatCode="0,000&quot;　円&quot;"/>
    <numFmt numFmtId="184" formatCode="m&quot;月&quot;d&quot;日&quot;;@"/>
    <numFmt numFmtId="185" formatCode="yyyy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2"/>
      <color indexed="9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2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/>
    </border>
    <border>
      <left/>
      <right style="thin"/>
      <top style="thin"/>
      <bottom/>
    </border>
    <border>
      <left style="thin"/>
      <right style="hair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hair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9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left" vertical="center" indent="8"/>
    </xf>
    <xf numFmtId="0" fontId="50" fillId="0" borderId="0" xfId="0" applyFont="1" applyAlignment="1">
      <alignment horizontal="left" vertical="center" indent="4"/>
    </xf>
    <xf numFmtId="0" fontId="50" fillId="0" borderId="0" xfId="0" applyFont="1" applyAlignment="1">
      <alignment horizontal="left" vertical="center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 indent="16"/>
    </xf>
    <xf numFmtId="0" fontId="50" fillId="0" borderId="0" xfId="0" applyFont="1" applyAlignment="1">
      <alignment horizontal="left" vertical="center" indent="1"/>
    </xf>
    <xf numFmtId="0" fontId="50" fillId="0" borderId="0" xfId="0" applyFont="1" applyAlignment="1">
      <alignment horizontal="left" vertical="center" indent="5"/>
    </xf>
    <xf numFmtId="0" fontId="0" fillId="0" borderId="0" xfId="0" applyAlignment="1">
      <alignment horizontal="left" vertical="center" indent="1"/>
    </xf>
    <xf numFmtId="0" fontId="0" fillId="0" borderId="0" xfId="0" applyFill="1" applyBorder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50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5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 inden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50" fillId="0" borderId="0" xfId="0" applyFont="1" applyAlignment="1" applyProtection="1">
      <alignment horizontal="right" vertical="center"/>
      <protection locked="0"/>
    </xf>
    <xf numFmtId="176" fontId="50" fillId="0" borderId="0" xfId="0" applyNumberFormat="1" applyFont="1" applyAlignment="1" applyProtection="1">
      <alignment horizontal="center" vertical="center"/>
      <protection locked="0"/>
    </xf>
    <xf numFmtId="176" fontId="50" fillId="0" borderId="0" xfId="0" applyNumberFormat="1" applyFont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50" fillId="0" borderId="11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176" fontId="0" fillId="0" borderId="0" xfId="0" applyNumberFormat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 indent="2"/>
      <protection locked="0"/>
    </xf>
    <xf numFmtId="178" fontId="5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50" fillId="0" borderId="14" xfId="0" applyFont="1" applyBorder="1" applyAlignment="1" applyProtection="1">
      <alignment vertical="center"/>
      <protection locked="0"/>
    </xf>
    <xf numFmtId="180" fontId="50" fillId="0" borderId="0" xfId="0" applyNumberFormat="1" applyFont="1" applyBorder="1" applyAlignment="1" applyProtection="1">
      <alignment horizontal="right" vertical="center"/>
      <protection/>
    </xf>
    <xf numFmtId="181" fontId="50" fillId="0" borderId="13" xfId="0" applyNumberFormat="1" applyFont="1" applyBorder="1" applyAlignment="1" applyProtection="1">
      <alignment horizontal="right" vertical="center"/>
      <protection/>
    </xf>
    <xf numFmtId="181" fontId="50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176" fontId="50" fillId="0" borderId="0" xfId="0" applyNumberFormat="1" applyFont="1" applyAlignment="1" applyProtection="1">
      <alignment vertical="center"/>
      <protection locked="0"/>
    </xf>
    <xf numFmtId="0" fontId="50" fillId="0" borderId="0" xfId="0" applyFont="1" applyAlignment="1" applyProtection="1">
      <alignment vertical="center" shrinkToFit="1"/>
      <protection locked="0"/>
    </xf>
    <xf numFmtId="0" fontId="50" fillId="0" borderId="11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horizontal="left" vertical="center" indent="19"/>
      <protection locked="0"/>
    </xf>
    <xf numFmtId="0" fontId="3" fillId="0" borderId="0" xfId="0" applyFont="1" applyBorder="1" applyAlignment="1" applyProtection="1">
      <alignment horizontal="left" vertical="center" indent="19"/>
      <protection locked="0"/>
    </xf>
    <xf numFmtId="0" fontId="50" fillId="0" borderId="15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178" fontId="50" fillId="0" borderId="10" xfId="0" applyNumberFormat="1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/>
    </xf>
    <xf numFmtId="178" fontId="50" fillId="0" borderId="12" xfId="0" applyNumberFormat="1" applyFont="1" applyBorder="1" applyAlignment="1" applyProtection="1">
      <alignment horizontal="center" vertical="center"/>
      <protection/>
    </xf>
    <xf numFmtId="178" fontId="50" fillId="0" borderId="0" xfId="0" applyNumberFormat="1" applyFont="1" applyBorder="1" applyAlignment="1" applyProtection="1">
      <alignment horizontal="center" vertical="center"/>
      <protection/>
    </xf>
    <xf numFmtId="178" fontId="50" fillId="0" borderId="13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left" vertical="center" indent="1"/>
      <protection locked="0"/>
    </xf>
    <xf numFmtId="0" fontId="50" fillId="0" borderId="0" xfId="0" applyFont="1" applyAlignment="1" applyProtection="1">
      <alignment vertical="center"/>
      <protection locked="0"/>
    </xf>
    <xf numFmtId="0" fontId="50" fillId="0" borderId="13" xfId="0" applyFont="1" applyBorder="1" applyAlignment="1" applyProtection="1">
      <alignment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184" fontId="50" fillId="0" borderId="0" xfId="0" applyNumberFormat="1" applyFont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vertical="center"/>
      <protection locked="0"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right" vertical="center"/>
      <protection locked="0"/>
    </xf>
    <xf numFmtId="0" fontId="50" fillId="0" borderId="0" xfId="0" applyFont="1" applyBorder="1" applyAlignment="1" applyProtection="1">
      <alignment horizontal="right" vertical="center" indent="1"/>
      <protection locked="0"/>
    </xf>
    <xf numFmtId="0" fontId="50" fillId="0" borderId="12" xfId="0" applyFont="1" applyBorder="1" applyAlignment="1" applyProtection="1">
      <alignment horizontal="center" vertical="center"/>
      <protection/>
    </xf>
    <xf numFmtId="176" fontId="50" fillId="0" borderId="0" xfId="0" applyNumberFormat="1" applyFont="1" applyBorder="1" applyAlignment="1" applyProtection="1">
      <alignment vertical="center" shrinkToFit="1"/>
      <protection locked="0"/>
    </xf>
    <xf numFmtId="0" fontId="50" fillId="0" borderId="0" xfId="0" applyFont="1" applyAlignment="1" applyProtection="1">
      <alignment horizontal="left" vertical="top" indent="1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50" fillId="0" borderId="17" xfId="0" applyFont="1" applyBorder="1" applyAlignment="1" applyProtection="1">
      <alignment horizontal="center" vertical="center"/>
      <protection locked="0"/>
    </xf>
    <xf numFmtId="0" fontId="50" fillId="0" borderId="18" xfId="0" applyFont="1" applyBorder="1" applyAlignment="1" applyProtection="1">
      <alignment horizontal="center" vertical="center"/>
      <protection locked="0"/>
    </xf>
    <xf numFmtId="0" fontId="50" fillId="0" borderId="19" xfId="0" applyFont="1" applyBorder="1" applyAlignment="1" applyProtection="1">
      <alignment horizontal="center" vertical="center"/>
      <protection locked="0"/>
    </xf>
    <xf numFmtId="0" fontId="50" fillId="0" borderId="20" xfId="0" applyFont="1" applyBorder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left" vertical="center" indent="1"/>
      <protection/>
    </xf>
    <xf numFmtId="0" fontId="50" fillId="0" borderId="0" xfId="0" applyFont="1" applyBorder="1" applyAlignment="1" applyProtection="1">
      <alignment vertical="center"/>
      <protection/>
    </xf>
    <xf numFmtId="0" fontId="50" fillId="0" borderId="13" xfId="0" applyFont="1" applyBorder="1" applyAlignment="1" applyProtection="1">
      <alignment horizontal="left" vertical="center" indent="1"/>
      <protection/>
    </xf>
    <xf numFmtId="0" fontId="50" fillId="0" borderId="13" xfId="0" applyFont="1" applyBorder="1" applyAlignment="1" applyProtection="1">
      <alignment vertical="center"/>
      <protection/>
    </xf>
    <xf numFmtId="0" fontId="50" fillId="0" borderId="10" xfId="0" applyFont="1" applyBorder="1" applyAlignment="1" applyProtection="1">
      <alignment horizontal="left" vertical="center" indent="1"/>
      <protection/>
    </xf>
    <xf numFmtId="0" fontId="50" fillId="0" borderId="10" xfId="0" applyFont="1" applyBorder="1" applyAlignment="1" applyProtection="1">
      <alignment vertical="center"/>
      <protection/>
    </xf>
    <xf numFmtId="0" fontId="50" fillId="0" borderId="12" xfId="0" applyFont="1" applyFill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 indent="1"/>
      <protection locked="0"/>
    </xf>
    <xf numFmtId="0" fontId="50" fillId="0" borderId="10" xfId="0" applyFont="1" applyBorder="1" applyAlignment="1" applyProtection="1">
      <alignment horizontal="left" vertical="center"/>
      <protection/>
    </xf>
    <xf numFmtId="0" fontId="50" fillId="0" borderId="0" xfId="0" applyFont="1" applyAlignment="1" applyProtection="1">
      <alignment horizontal="left" vertical="center" indent="2"/>
      <protection locked="0"/>
    </xf>
    <xf numFmtId="0" fontId="52" fillId="0" borderId="0" xfId="0" applyFont="1" applyAlignment="1" applyProtection="1">
      <alignment horizontal="left" vertical="center" indent="1"/>
      <protection locked="0"/>
    </xf>
    <xf numFmtId="0" fontId="9" fillId="0" borderId="0" xfId="0" applyFont="1" applyAlignment="1" applyProtection="1">
      <alignment vertical="center"/>
      <protection locked="0"/>
    </xf>
    <xf numFmtId="0" fontId="50" fillId="0" borderId="21" xfId="0" applyFont="1" applyBorder="1" applyAlignment="1" applyProtection="1">
      <alignment horizontal="center" vertical="center"/>
      <protection locked="0"/>
    </xf>
    <xf numFmtId="0" fontId="50" fillId="0" borderId="22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52" fillId="0" borderId="0" xfId="0" applyFont="1" applyBorder="1" applyAlignment="1" applyProtection="1">
      <alignment horizontal="left" vertical="center" indent="1"/>
      <protection locked="0"/>
    </xf>
    <xf numFmtId="0" fontId="10" fillId="0" borderId="0" xfId="62" applyFont="1" applyBorder="1" applyAlignment="1" applyProtection="1">
      <alignment horizontal="left" vertical="center" indent="1"/>
      <protection locked="0"/>
    </xf>
    <xf numFmtId="0" fontId="17" fillId="0" borderId="10" xfId="0" applyFont="1" applyBorder="1" applyAlignment="1" applyProtection="1">
      <alignment vertical="center"/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50" fillId="0" borderId="10" xfId="0" applyFont="1" applyBorder="1" applyAlignment="1" applyProtection="1">
      <alignment vertical="center"/>
      <protection locked="0"/>
    </xf>
    <xf numFmtId="0" fontId="50" fillId="0" borderId="14" xfId="0" applyFont="1" applyBorder="1" applyAlignment="1" applyProtection="1">
      <alignment vertical="center"/>
      <protection locked="0"/>
    </xf>
    <xf numFmtId="0" fontId="17" fillId="0" borderId="10" xfId="0" applyFont="1" applyBorder="1" applyAlignment="1" applyProtection="1">
      <alignment horizontal="left" vertical="center" shrinkToFit="1"/>
      <protection locked="0"/>
    </xf>
    <xf numFmtId="0" fontId="16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left" vertical="center" shrinkToFit="1"/>
      <protection locked="0"/>
    </xf>
    <xf numFmtId="0" fontId="50" fillId="0" borderId="12" xfId="0" applyFont="1" applyBorder="1" applyAlignment="1" applyProtection="1">
      <alignment horizontal="center" vertical="center"/>
      <protection/>
    </xf>
    <xf numFmtId="182" fontId="50" fillId="0" borderId="12" xfId="0" applyNumberFormat="1" applyFont="1" applyBorder="1" applyAlignment="1" applyProtection="1">
      <alignment horizontal="center" vertical="center"/>
      <protection/>
    </xf>
    <xf numFmtId="0" fontId="50" fillId="0" borderId="12" xfId="0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horizontal="left" vertical="center" shrinkToFit="1"/>
      <protection locked="0"/>
    </xf>
    <xf numFmtId="0" fontId="50" fillId="0" borderId="14" xfId="0" applyFont="1" applyBorder="1" applyAlignment="1" applyProtection="1">
      <alignment horizontal="center" vertical="center"/>
      <protection locked="0"/>
    </xf>
    <xf numFmtId="0" fontId="50" fillId="0" borderId="15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/>
      <protection locked="0"/>
    </xf>
    <xf numFmtId="0" fontId="50" fillId="0" borderId="24" xfId="0" applyFont="1" applyBorder="1" applyAlignment="1" applyProtection="1">
      <alignment horizontal="center" vertical="center"/>
      <protection locked="0"/>
    </xf>
    <xf numFmtId="182" fontId="50" fillId="0" borderId="14" xfId="0" applyNumberFormat="1" applyFont="1" applyBorder="1" applyAlignment="1" applyProtection="1">
      <alignment horizontal="center" vertical="center"/>
      <protection/>
    </xf>
    <xf numFmtId="0" fontId="50" fillId="0" borderId="14" xfId="0" applyFont="1" applyBorder="1" applyAlignment="1" applyProtection="1">
      <alignment vertical="center"/>
      <protection/>
    </xf>
    <xf numFmtId="182" fontId="50" fillId="0" borderId="10" xfId="0" applyNumberFormat="1" applyFont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left" vertical="center" shrinkToFit="1"/>
      <protection locked="0"/>
    </xf>
    <xf numFmtId="0" fontId="50" fillId="0" borderId="10" xfId="0" applyFont="1" applyBorder="1" applyAlignment="1" applyProtection="1">
      <alignment horizontal="center" vertical="center"/>
      <protection/>
    </xf>
    <xf numFmtId="182" fontId="50" fillId="0" borderId="10" xfId="0" applyNumberFormat="1" applyFont="1" applyBorder="1" applyAlignment="1" applyProtection="1">
      <alignment horizontal="center" vertical="center"/>
      <protection/>
    </xf>
    <xf numFmtId="182" fontId="50" fillId="0" borderId="0" xfId="0" applyNumberFormat="1" applyFont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/>
      <protection/>
    </xf>
    <xf numFmtId="0" fontId="50" fillId="0" borderId="14" xfId="0" applyFont="1" applyBorder="1" applyAlignment="1" applyProtection="1">
      <alignment horizontal="center" vertical="center"/>
      <protection/>
    </xf>
    <xf numFmtId="0" fontId="50" fillId="0" borderId="26" xfId="0" applyFont="1" applyBorder="1" applyAlignment="1" applyProtection="1">
      <alignment horizontal="center" vertical="center"/>
      <protection locked="0"/>
    </xf>
    <xf numFmtId="0" fontId="50" fillId="0" borderId="23" xfId="0" applyFont="1" applyBorder="1" applyAlignment="1" applyProtection="1">
      <alignment horizontal="center" vertical="center" shrinkToFit="1"/>
      <protection locked="0"/>
    </xf>
    <xf numFmtId="0" fontId="50" fillId="0" borderId="14" xfId="0" applyFont="1" applyBorder="1" applyAlignment="1" applyProtection="1">
      <alignment horizontal="center" vertical="center" shrinkToFit="1"/>
      <protection locked="0"/>
    </xf>
    <xf numFmtId="0" fontId="50" fillId="0" borderId="23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184" fontId="50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indent="17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176" fontId="50" fillId="0" borderId="0" xfId="0" applyNumberFormat="1" applyFont="1" applyAlignment="1" applyProtection="1">
      <alignment horizontal="left" vertical="center"/>
      <protection locked="0"/>
    </xf>
    <xf numFmtId="0" fontId="50" fillId="0" borderId="2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Border="1" applyAlignment="1" applyProtection="1">
      <alignment horizontal="left" vertical="center" indent="5"/>
      <protection locked="0"/>
    </xf>
    <xf numFmtId="0" fontId="50" fillId="0" borderId="11" xfId="0" applyFont="1" applyBorder="1" applyAlignment="1" applyProtection="1">
      <alignment horizontal="center" vertical="center"/>
      <protection locked="0"/>
    </xf>
    <xf numFmtId="0" fontId="50" fillId="0" borderId="27" xfId="0" applyFont="1" applyBorder="1" applyAlignment="1" applyProtection="1">
      <alignment horizontal="center" vertical="center"/>
      <protection locked="0"/>
    </xf>
    <xf numFmtId="0" fontId="50" fillId="0" borderId="14" xfId="0" applyFont="1" applyBorder="1" applyAlignment="1" applyProtection="1">
      <alignment horizontal="right" vertical="center" indent="2"/>
      <protection locked="0"/>
    </xf>
    <xf numFmtId="0" fontId="50" fillId="0" borderId="10" xfId="0" applyFont="1" applyBorder="1" applyAlignment="1" applyProtection="1">
      <alignment horizontal="right" vertical="center" indent="1"/>
      <protection locked="0"/>
    </xf>
    <xf numFmtId="0" fontId="50" fillId="0" borderId="28" xfId="0" applyFont="1" applyBorder="1" applyAlignment="1" applyProtection="1">
      <alignment horizontal="center" vertical="center"/>
      <protection locked="0"/>
    </xf>
    <xf numFmtId="0" fontId="50" fillId="0" borderId="29" xfId="0" applyFont="1" applyBorder="1" applyAlignment="1" applyProtection="1">
      <alignment horizontal="center" vertical="center"/>
      <protection locked="0"/>
    </xf>
    <xf numFmtId="0" fontId="50" fillId="0" borderId="30" xfId="0" applyFont="1" applyBorder="1" applyAlignment="1" applyProtection="1">
      <alignment horizontal="center" vertical="center"/>
      <protection locked="0"/>
    </xf>
    <xf numFmtId="0" fontId="50" fillId="0" borderId="2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 indent="16"/>
      <protection locked="0"/>
    </xf>
    <xf numFmtId="0" fontId="5" fillId="0" borderId="0" xfId="0" applyFont="1" applyBorder="1" applyAlignment="1" applyProtection="1">
      <alignment horizontal="left" vertical="center" indent="16"/>
      <protection locked="0"/>
    </xf>
    <xf numFmtId="185" fontId="50" fillId="0" borderId="0" xfId="0" applyNumberFormat="1" applyFont="1" applyBorder="1" applyAlignment="1" applyProtection="1">
      <alignment horizontal="left" vertical="center" shrinkToFit="1"/>
      <protection locked="0"/>
    </xf>
    <xf numFmtId="0" fontId="50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indent="19"/>
      <protection locked="0"/>
    </xf>
    <xf numFmtId="185" fontId="50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183" fontId="50" fillId="0" borderId="10" xfId="0" applyNumberFormat="1" applyFont="1" applyBorder="1" applyAlignment="1" applyProtection="1">
      <alignment horizontal="right" vertical="center"/>
      <protection/>
    </xf>
    <xf numFmtId="178" fontId="50" fillId="0" borderId="10" xfId="0" applyNumberFormat="1" applyFont="1" applyBorder="1" applyAlignment="1" applyProtection="1">
      <alignment horizontal="center" vertical="center"/>
      <protection/>
    </xf>
    <xf numFmtId="178" fontId="50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vertical="center" shrinkToFit="1"/>
      <protection locked="0"/>
    </xf>
    <xf numFmtId="0" fontId="17" fillId="0" borderId="10" xfId="0" applyFont="1" applyBorder="1" applyAlignment="1" applyProtection="1">
      <alignment vertical="center" shrinkToFit="1"/>
      <protection locked="0"/>
    </xf>
    <xf numFmtId="184" fontId="50" fillId="0" borderId="0" xfId="0" applyNumberFormat="1" applyFont="1" applyAlignment="1" applyProtection="1">
      <alignment horizontal="left" vertical="center" indent="1"/>
      <protection locked="0"/>
    </xf>
    <xf numFmtId="0" fontId="17" fillId="0" borderId="1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14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indent="18"/>
      <protection locked="0"/>
    </xf>
    <xf numFmtId="0" fontId="8" fillId="0" borderId="0" xfId="0" applyFont="1" applyBorder="1" applyAlignment="1" applyProtection="1">
      <alignment horizontal="left" vertical="center" indent="19"/>
      <protection locked="0"/>
    </xf>
    <xf numFmtId="0" fontId="5" fillId="0" borderId="0" xfId="0" applyFont="1" applyBorder="1" applyAlignment="1" applyProtection="1">
      <alignment horizontal="left" vertical="center" indent="19"/>
      <protection locked="0"/>
    </xf>
    <xf numFmtId="184" fontId="50" fillId="0" borderId="0" xfId="0" applyNumberFormat="1" applyFont="1" applyAlignment="1" applyProtection="1">
      <alignment horizontal="right" vertical="center"/>
      <protection locked="0"/>
    </xf>
    <xf numFmtId="184" fontId="50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indent="14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50" fillId="0" borderId="31" xfId="0" applyFont="1" applyBorder="1" applyAlignment="1" applyProtection="1">
      <alignment horizontal="center" vertical="center"/>
      <protection locked="0"/>
    </xf>
    <xf numFmtId="0" fontId="50" fillId="0" borderId="32" xfId="0" applyFont="1" applyBorder="1" applyAlignment="1" applyProtection="1">
      <alignment horizontal="center" vertical="center"/>
      <protection locked="0"/>
    </xf>
    <xf numFmtId="185" fontId="50" fillId="0" borderId="0" xfId="0" applyNumberFormat="1" applyFont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3" fontId="50" fillId="0" borderId="10" xfId="0" applyNumberFormat="1" applyFont="1" applyBorder="1" applyAlignment="1" applyProtection="1">
      <alignment horizontal="center" vertical="center"/>
      <protection/>
    </xf>
    <xf numFmtId="178" fontId="50" fillId="0" borderId="12" xfId="0" applyNumberFormat="1" applyFont="1" applyBorder="1" applyAlignment="1" applyProtection="1">
      <alignment horizontal="center" vertical="center"/>
      <protection/>
    </xf>
    <xf numFmtId="178" fontId="50" fillId="0" borderId="0" xfId="0" applyNumberFormat="1" applyFont="1" applyBorder="1" applyAlignment="1" applyProtection="1">
      <alignment horizontal="center" vertical="center"/>
      <protection/>
    </xf>
    <xf numFmtId="184" fontId="0" fillId="0" borderId="0" xfId="0" applyNumberFormat="1" applyFont="1" applyAlignment="1" applyProtection="1">
      <alignment horizontal="center" vertic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3" fontId="50" fillId="0" borderId="0" xfId="0" applyNumberFormat="1" applyFont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vertical="center" shrinkToFit="1"/>
      <protection locked="0"/>
    </xf>
    <xf numFmtId="0" fontId="17" fillId="0" borderId="25" xfId="0" applyFont="1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horizontal="center" vertical="center"/>
      <protection/>
    </xf>
    <xf numFmtId="3" fontId="50" fillId="0" borderId="13" xfId="0" applyNumberFormat="1" applyFont="1" applyBorder="1" applyAlignment="1" applyProtection="1">
      <alignment horizontal="center" vertical="center"/>
      <protection/>
    </xf>
    <xf numFmtId="178" fontId="50" fillId="0" borderId="13" xfId="0" applyNumberFormat="1" applyFont="1" applyBorder="1" applyAlignment="1" applyProtection="1">
      <alignment horizontal="center" vertical="center"/>
      <protection/>
    </xf>
    <xf numFmtId="185" fontId="0" fillId="0" borderId="0" xfId="0" applyNumberFormat="1" applyFont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Book1" xfId="62"/>
    <cellStyle name="良い" xfId="63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view="pageBreakPreview" zoomScale="85" zoomScaleSheetLayoutView="85" workbookViewId="0" topLeftCell="A1">
      <selection activeCell="K16" sqref="K16"/>
    </sheetView>
  </sheetViews>
  <sheetFormatPr defaultColWidth="9.140625" defaultRowHeight="15"/>
  <cols>
    <col min="1" max="54" width="4.421875" style="14" customWidth="1"/>
    <col min="55" max="16384" width="9.00390625" style="14" customWidth="1"/>
  </cols>
  <sheetData>
    <row r="1" spans="1:21" ht="17.25">
      <c r="A1" s="134" t="s">
        <v>97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ht="19.5" customHeight="1">
      <c r="A2" s="148" t="s">
        <v>89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3:12" ht="12" customHeight="1">
      <c r="C3" s="15"/>
      <c r="F3" s="16"/>
      <c r="H3" s="17"/>
      <c r="I3" s="17"/>
      <c r="J3" s="17"/>
      <c r="K3" s="17"/>
      <c r="L3" s="17"/>
    </row>
    <row r="4" spans="3:20" s="18" customFormat="1" ht="19.5" customHeight="1">
      <c r="C4" s="79" t="s">
        <v>83</v>
      </c>
      <c r="E4" s="28"/>
      <c r="F4" s="150" t="s">
        <v>98</v>
      </c>
      <c r="G4" s="150"/>
      <c r="H4" s="150"/>
      <c r="I4" s="150"/>
      <c r="J4" s="150"/>
      <c r="K4" s="58"/>
      <c r="L4" s="149" t="s">
        <v>82</v>
      </c>
      <c r="M4" s="149"/>
      <c r="N4" s="149"/>
      <c r="O4" s="147">
        <v>43945</v>
      </c>
      <c r="P4" s="147"/>
      <c r="Q4" s="42" t="s">
        <v>81</v>
      </c>
      <c r="R4" s="147">
        <v>43959</v>
      </c>
      <c r="S4" s="147"/>
      <c r="T4" s="23"/>
    </row>
    <row r="5" spans="3:20" s="18" customFormat="1" ht="19.5" customHeight="1">
      <c r="C5" s="19"/>
      <c r="D5" s="28"/>
      <c r="E5" s="80"/>
      <c r="F5" s="150" t="s">
        <v>99</v>
      </c>
      <c r="G5" s="150"/>
      <c r="H5" s="150"/>
      <c r="I5" s="150"/>
      <c r="J5" s="150"/>
      <c r="K5" s="58"/>
      <c r="L5" s="82"/>
      <c r="M5" s="82"/>
      <c r="N5" s="82"/>
      <c r="O5" s="83"/>
      <c r="P5" s="83"/>
      <c r="Q5" s="42"/>
      <c r="R5" s="83"/>
      <c r="S5" s="83"/>
      <c r="T5" s="23"/>
    </row>
    <row r="6" spans="3:11" s="30" customFormat="1" ht="7.5" customHeight="1">
      <c r="C6" s="25"/>
      <c r="E6" s="26"/>
      <c r="H6" s="27"/>
      <c r="I6" s="27"/>
      <c r="J6" s="27"/>
      <c r="K6" s="27"/>
    </row>
    <row r="7" spans="1:12" s="30" customFormat="1" ht="24.75" customHeight="1">
      <c r="A7" s="149" t="s">
        <v>7</v>
      </c>
      <c r="B7" s="149"/>
      <c r="C7" s="79"/>
      <c r="D7" s="79" t="s">
        <v>119</v>
      </c>
      <c r="E7" s="27"/>
      <c r="L7" s="31"/>
    </row>
    <row r="8" s="28" customFormat="1" ht="17.25" customHeight="1"/>
    <row r="9" spans="1:21" s="28" customFormat="1" ht="24.75" customHeight="1">
      <c r="A9" s="142" t="s">
        <v>57</v>
      </c>
      <c r="B9" s="143"/>
      <c r="C9" s="144"/>
      <c r="D9" s="145"/>
      <c r="E9" s="145"/>
      <c r="F9" s="145"/>
      <c r="G9" s="145"/>
      <c r="H9" s="145"/>
      <c r="I9" s="146"/>
      <c r="M9" s="142" t="s">
        <v>46</v>
      </c>
      <c r="N9" s="143"/>
      <c r="O9" s="144"/>
      <c r="P9" s="145"/>
      <c r="Q9" s="145"/>
      <c r="R9" s="145"/>
      <c r="S9" s="145"/>
      <c r="T9" s="145"/>
      <c r="U9" s="146"/>
    </row>
    <row r="10" spans="1:21" s="28" customFormat="1" ht="24.75" customHeight="1">
      <c r="A10" s="142" t="s">
        <v>47</v>
      </c>
      <c r="B10" s="143"/>
      <c r="C10" s="144"/>
      <c r="D10" s="145"/>
      <c r="E10" s="145"/>
      <c r="F10" s="145"/>
      <c r="G10" s="145"/>
      <c r="H10" s="145"/>
      <c r="I10" s="146"/>
      <c r="M10" s="142" t="s">
        <v>47</v>
      </c>
      <c r="N10" s="143"/>
      <c r="O10" s="144"/>
      <c r="P10" s="145"/>
      <c r="Q10" s="145"/>
      <c r="R10" s="145"/>
      <c r="S10" s="145"/>
      <c r="T10" s="145"/>
      <c r="U10" s="146"/>
    </row>
    <row r="11" spans="1:21" s="28" customFormat="1" ht="24.75" customHeight="1">
      <c r="A11" s="33" t="s">
        <v>34</v>
      </c>
      <c r="B11" s="129" t="s">
        <v>35</v>
      </c>
      <c r="C11" s="127"/>
      <c r="D11" s="127"/>
      <c r="E11" s="130"/>
      <c r="F11" s="141" t="s">
        <v>36</v>
      </c>
      <c r="G11" s="127"/>
      <c r="H11" s="127"/>
      <c r="I11" s="128"/>
      <c r="M11" s="33" t="s">
        <v>34</v>
      </c>
      <c r="N11" s="129" t="s">
        <v>35</v>
      </c>
      <c r="O11" s="127"/>
      <c r="P11" s="127"/>
      <c r="Q11" s="130"/>
      <c r="R11" s="141" t="s">
        <v>36</v>
      </c>
      <c r="S11" s="127"/>
      <c r="T11" s="127"/>
      <c r="U11" s="128"/>
    </row>
    <row r="12" spans="1:21" s="28" customFormat="1" ht="24.75" customHeight="1">
      <c r="A12" s="33">
        <v>1</v>
      </c>
      <c r="B12" s="129"/>
      <c r="C12" s="127"/>
      <c r="D12" s="127"/>
      <c r="E12" s="130"/>
      <c r="F12" s="127"/>
      <c r="G12" s="127"/>
      <c r="H12" s="127"/>
      <c r="I12" s="128"/>
      <c r="M12" s="33">
        <v>1</v>
      </c>
      <c r="N12" s="129"/>
      <c r="O12" s="127"/>
      <c r="P12" s="127"/>
      <c r="Q12" s="130"/>
      <c r="R12" s="127"/>
      <c r="S12" s="127"/>
      <c r="T12" s="127"/>
      <c r="U12" s="128"/>
    </row>
    <row r="13" spans="1:21" s="28" customFormat="1" ht="24.75" customHeight="1">
      <c r="A13" s="33">
        <v>2</v>
      </c>
      <c r="B13" s="129"/>
      <c r="C13" s="127"/>
      <c r="D13" s="127"/>
      <c r="E13" s="130"/>
      <c r="F13" s="127"/>
      <c r="G13" s="127"/>
      <c r="H13" s="127"/>
      <c r="I13" s="128"/>
      <c r="M13" s="33">
        <v>2</v>
      </c>
      <c r="N13" s="129"/>
      <c r="O13" s="127"/>
      <c r="P13" s="127"/>
      <c r="Q13" s="130"/>
      <c r="R13" s="127"/>
      <c r="S13" s="127"/>
      <c r="T13" s="127"/>
      <c r="U13" s="128"/>
    </row>
    <row r="14" spans="1:21" s="28" customFormat="1" ht="24.75" customHeight="1">
      <c r="A14" s="33">
        <v>3</v>
      </c>
      <c r="B14" s="129"/>
      <c r="C14" s="127"/>
      <c r="D14" s="127"/>
      <c r="E14" s="130"/>
      <c r="F14" s="127"/>
      <c r="G14" s="127"/>
      <c r="H14" s="127"/>
      <c r="I14" s="128"/>
      <c r="M14" s="33">
        <v>3</v>
      </c>
      <c r="N14" s="129"/>
      <c r="O14" s="127"/>
      <c r="P14" s="127"/>
      <c r="Q14" s="130"/>
      <c r="R14" s="127"/>
      <c r="S14" s="127"/>
      <c r="T14" s="127"/>
      <c r="U14" s="128"/>
    </row>
    <row r="15" spans="1:21" s="28" customFormat="1" ht="24.75" customHeight="1">
      <c r="A15" s="33">
        <v>4</v>
      </c>
      <c r="B15" s="129"/>
      <c r="C15" s="127"/>
      <c r="D15" s="127"/>
      <c r="E15" s="130"/>
      <c r="F15" s="127"/>
      <c r="G15" s="127"/>
      <c r="H15" s="127"/>
      <c r="I15" s="128"/>
      <c r="M15" s="33">
        <v>4</v>
      </c>
      <c r="N15" s="129"/>
      <c r="O15" s="127"/>
      <c r="P15" s="127"/>
      <c r="Q15" s="130"/>
      <c r="R15" s="127"/>
      <c r="S15" s="127"/>
      <c r="T15" s="127"/>
      <c r="U15" s="128"/>
    </row>
    <row r="16" spans="1:21" s="28" customFormat="1" ht="24.75" customHeight="1">
      <c r="A16" s="33">
        <v>5</v>
      </c>
      <c r="B16" s="129"/>
      <c r="C16" s="127"/>
      <c r="D16" s="127"/>
      <c r="E16" s="130"/>
      <c r="F16" s="127"/>
      <c r="G16" s="127"/>
      <c r="H16" s="127"/>
      <c r="I16" s="128"/>
      <c r="M16" s="33">
        <v>5</v>
      </c>
      <c r="N16" s="129"/>
      <c r="O16" s="127"/>
      <c r="P16" s="127"/>
      <c r="Q16" s="130"/>
      <c r="R16" s="127"/>
      <c r="S16" s="127"/>
      <c r="T16" s="127"/>
      <c r="U16" s="128"/>
    </row>
    <row r="17" spans="1:21" s="28" customFormat="1" ht="24.75" customHeight="1">
      <c r="A17" s="33">
        <v>6</v>
      </c>
      <c r="B17" s="129"/>
      <c r="C17" s="127"/>
      <c r="D17" s="127"/>
      <c r="E17" s="130"/>
      <c r="F17" s="127"/>
      <c r="G17" s="127"/>
      <c r="H17" s="127"/>
      <c r="I17" s="128"/>
      <c r="M17" s="33">
        <v>6</v>
      </c>
      <c r="N17" s="129"/>
      <c r="O17" s="127"/>
      <c r="P17" s="127"/>
      <c r="Q17" s="130"/>
      <c r="R17" s="127"/>
      <c r="S17" s="127"/>
      <c r="T17" s="127"/>
      <c r="U17" s="128"/>
    </row>
    <row r="18" s="28" customFormat="1" ht="24.75" customHeight="1"/>
    <row r="19" spans="1:21" s="28" customFormat="1" ht="24.75" customHeight="1">
      <c r="A19" s="142" t="s">
        <v>46</v>
      </c>
      <c r="B19" s="143"/>
      <c r="C19" s="144"/>
      <c r="D19" s="145"/>
      <c r="E19" s="145"/>
      <c r="F19" s="145"/>
      <c r="G19" s="145"/>
      <c r="H19" s="145"/>
      <c r="I19" s="146"/>
      <c r="M19" s="142" t="s">
        <v>46</v>
      </c>
      <c r="N19" s="143"/>
      <c r="O19" s="144"/>
      <c r="P19" s="145"/>
      <c r="Q19" s="145"/>
      <c r="R19" s="145"/>
      <c r="S19" s="145"/>
      <c r="T19" s="145"/>
      <c r="U19" s="146"/>
    </row>
    <row r="20" spans="1:21" s="28" customFormat="1" ht="24.75" customHeight="1">
      <c r="A20" s="142" t="s">
        <v>47</v>
      </c>
      <c r="B20" s="143"/>
      <c r="C20" s="144"/>
      <c r="D20" s="145"/>
      <c r="E20" s="145"/>
      <c r="F20" s="145"/>
      <c r="G20" s="145"/>
      <c r="H20" s="145"/>
      <c r="I20" s="146"/>
      <c r="M20" s="142" t="s">
        <v>47</v>
      </c>
      <c r="N20" s="143"/>
      <c r="O20" s="144"/>
      <c r="P20" s="145"/>
      <c r="Q20" s="145"/>
      <c r="R20" s="145"/>
      <c r="S20" s="145"/>
      <c r="T20" s="145"/>
      <c r="U20" s="146"/>
    </row>
    <row r="21" spans="1:21" s="28" customFormat="1" ht="24.75" customHeight="1">
      <c r="A21" s="33" t="s">
        <v>34</v>
      </c>
      <c r="B21" s="129" t="s">
        <v>35</v>
      </c>
      <c r="C21" s="127"/>
      <c r="D21" s="127"/>
      <c r="E21" s="130"/>
      <c r="F21" s="141" t="s">
        <v>36</v>
      </c>
      <c r="G21" s="127"/>
      <c r="H21" s="127"/>
      <c r="I21" s="128"/>
      <c r="M21" s="33" t="s">
        <v>34</v>
      </c>
      <c r="N21" s="129" t="s">
        <v>35</v>
      </c>
      <c r="O21" s="127"/>
      <c r="P21" s="127"/>
      <c r="Q21" s="130"/>
      <c r="R21" s="141" t="s">
        <v>36</v>
      </c>
      <c r="S21" s="127"/>
      <c r="T21" s="127"/>
      <c r="U21" s="128"/>
    </row>
    <row r="22" spans="1:21" s="28" customFormat="1" ht="24.75" customHeight="1">
      <c r="A22" s="33">
        <v>1</v>
      </c>
      <c r="B22" s="129"/>
      <c r="C22" s="127"/>
      <c r="D22" s="127"/>
      <c r="E22" s="130"/>
      <c r="F22" s="127"/>
      <c r="G22" s="127"/>
      <c r="H22" s="127"/>
      <c r="I22" s="128"/>
      <c r="M22" s="33">
        <v>1</v>
      </c>
      <c r="N22" s="129"/>
      <c r="O22" s="127"/>
      <c r="P22" s="127"/>
      <c r="Q22" s="130"/>
      <c r="R22" s="127"/>
      <c r="S22" s="127"/>
      <c r="T22" s="127"/>
      <c r="U22" s="128"/>
    </row>
    <row r="23" spans="1:21" s="28" customFormat="1" ht="24.75" customHeight="1">
      <c r="A23" s="33">
        <v>2</v>
      </c>
      <c r="B23" s="129"/>
      <c r="C23" s="127"/>
      <c r="D23" s="127"/>
      <c r="E23" s="130"/>
      <c r="F23" s="127"/>
      <c r="G23" s="127"/>
      <c r="H23" s="127"/>
      <c r="I23" s="128"/>
      <c r="M23" s="33">
        <v>2</v>
      </c>
      <c r="N23" s="129"/>
      <c r="O23" s="127"/>
      <c r="P23" s="127"/>
      <c r="Q23" s="130"/>
      <c r="R23" s="127"/>
      <c r="S23" s="127"/>
      <c r="T23" s="127"/>
      <c r="U23" s="128"/>
    </row>
    <row r="24" spans="1:21" s="28" customFormat="1" ht="24.75" customHeight="1">
      <c r="A24" s="33">
        <v>3</v>
      </c>
      <c r="B24" s="129"/>
      <c r="C24" s="127"/>
      <c r="D24" s="127"/>
      <c r="E24" s="130"/>
      <c r="F24" s="127"/>
      <c r="G24" s="127"/>
      <c r="H24" s="127"/>
      <c r="I24" s="128"/>
      <c r="M24" s="33">
        <v>3</v>
      </c>
      <c r="N24" s="129"/>
      <c r="O24" s="127"/>
      <c r="P24" s="127"/>
      <c r="Q24" s="130"/>
      <c r="R24" s="127"/>
      <c r="S24" s="127"/>
      <c r="T24" s="127"/>
      <c r="U24" s="128"/>
    </row>
    <row r="25" spans="1:21" s="28" customFormat="1" ht="24.75" customHeight="1">
      <c r="A25" s="33">
        <v>4</v>
      </c>
      <c r="B25" s="129"/>
      <c r="C25" s="127"/>
      <c r="D25" s="127"/>
      <c r="E25" s="130"/>
      <c r="F25" s="127"/>
      <c r="G25" s="127"/>
      <c r="H25" s="127"/>
      <c r="I25" s="128"/>
      <c r="M25" s="33">
        <v>4</v>
      </c>
      <c r="N25" s="129"/>
      <c r="O25" s="127"/>
      <c r="P25" s="127"/>
      <c r="Q25" s="130"/>
      <c r="R25" s="127"/>
      <c r="S25" s="127"/>
      <c r="T25" s="127"/>
      <c r="U25" s="128"/>
    </row>
    <row r="26" spans="1:21" s="28" customFormat="1" ht="24.75" customHeight="1">
      <c r="A26" s="33">
        <v>5</v>
      </c>
      <c r="B26" s="129"/>
      <c r="C26" s="127"/>
      <c r="D26" s="127"/>
      <c r="E26" s="130"/>
      <c r="F26" s="127"/>
      <c r="G26" s="127"/>
      <c r="H26" s="127"/>
      <c r="I26" s="128"/>
      <c r="M26" s="33">
        <v>5</v>
      </c>
      <c r="N26" s="129"/>
      <c r="O26" s="127"/>
      <c r="P26" s="127"/>
      <c r="Q26" s="130"/>
      <c r="R26" s="127"/>
      <c r="S26" s="127"/>
      <c r="T26" s="127"/>
      <c r="U26" s="128"/>
    </row>
    <row r="27" spans="1:21" s="28" customFormat="1" ht="24.75" customHeight="1">
      <c r="A27" s="33">
        <v>6</v>
      </c>
      <c r="B27" s="129"/>
      <c r="C27" s="127"/>
      <c r="D27" s="127"/>
      <c r="E27" s="130"/>
      <c r="F27" s="127"/>
      <c r="G27" s="127"/>
      <c r="H27" s="127"/>
      <c r="I27" s="128"/>
      <c r="M27" s="33">
        <v>6</v>
      </c>
      <c r="N27" s="129"/>
      <c r="O27" s="127"/>
      <c r="P27" s="127"/>
      <c r="Q27" s="130"/>
      <c r="R27" s="127"/>
      <c r="S27" s="127"/>
      <c r="T27" s="127"/>
      <c r="U27" s="128"/>
    </row>
    <row r="28" spans="1:21" s="28" customFormat="1" ht="12" customHeight="1">
      <c r="A28" s="32"/>
      <c r="B28" s="32"/>
      <c r="C28" s="32"/>
      <c r="D28" s="32"/>
      <c r="E28" s="32"/>
      <c r="F28" s="32"/>
      <c r="G28" s="32"/>
      <c r="H28" s="32"/>
      <c r="I28" s="32"/>
      <c r="M28" s="32"/>
      <c r="N28" s="32"/>
      <c r="O28" s="32"/>
      <c r="P28" s="32"/>
      <c r="Q28" s="32"/>
      <c r="R28" s="32"/>
      <c r="S28" s="32"/>
      <c r="T28" s="32"/>
      <c r="U28" s="32"/>
    </row>
    <row r="29" s="28" customFormat="1" ht="24.75" customHeight="1">
      <c r="A29" s="28" t="s">
        <v>96</v>
      </c>
    </row>
    <row r="30" s="28" customFormat="1" ht="12" customHeight="1"/>
    <row r="31" spans="2:20" ht="21" customHeight="1">
      <c r="B31" s="24" t="s">
        <v>45</v>
      </c>
      <c r="C31" s="2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2:20" ht="21" customHeight="1">
      <c r="B32" s="84" t="s">
        <v>48</v>
      </c>
      <c r="C32" s="84"/>
      <c r="D32" s="76"/>
      <c r="E32" s="84"/>
      <c r="F32" s="84"/>
      <c r="G32" s="133"/>
      <c r="H32" s="133"/>
      <c r="I32" s="136" t="s">
        <v>50</v>
      </c>
      <c r="J32" s="136"/>
      <c r="K32" s="85" t="s">
        <v>51</v>
      </c>
      <c r="L32" s="137">
        <v>4000</v>
      </c>
      <c r="M32" s="137"/>
      <c r="N32" s="85" t="s">
        <v>52</v>
      </c>
      <c r="O32" s="85" t="s">
        <v>53</v>
      </c>
      <c r="P32" s="138">
        <f>IF(G32="","",G32*L32)</f>
      </c>
      <c r="Q32" s="138"/>
      <c r="R32" s="139"/>
      <c r="S32" s="85" t="s">
        <v>52</v>
      </c>
      <c r="T32" s="28"/>
    </row>
    <row r="33" spans="2:20" ht="21" customHeight="1">
      <c r="B33" s="84" t="s">
        <v>49</v>
      </c>
      <c r="C33" s="84"/>
      <c r="D33" s="76"/>
      <c r="E33" s="84"/>
      <c r="F33" s="84"/>
      <c r="G33" s="133"/>
      <c r="H33" s="133"/>
      <c r="I33" s="140" t="s">
        <v>50</v>
      </c>
      <c r="J33" s="140"/>
      <c r="K33" s="85" t="s">
        <v>51</v>
      </c>
      <c r="L33" s="137">
        <v>3000</v>
      </c>
      <c r="M33" s="137"/>
      <c r="N33" s="85" t="s">
        <v>52</v>
      </c>
      <c r="O33" s="85" t="s">
        <v>53</v>
      </c>
      <c r="P33" s="131">
        <f>IF(G33="","",G33*L33)</f>
      </c>
      <c r="Q33" s="131"/>
      <c r="R33" s="132"/>
      <c r="S33" s="85" t="s">
        <v>52</v>
      </c>
      <c r="T33" s="28"/>
    </row>
    <row r="34" spans="2:20" ht="24" customHeight="1" thickBot="1">
      <c r="B34" s="24"/>
      <c r="C34" s="28"/>
      <c r="D34" s="86"/>
      <c r="E34" s="86"/>
      <c r="F34" s="68"/>
      <c r="G34" s="87"/>
      <c r="H34" s="87"/>
      <c r="I34" s="87"/>
      <c r="J34" s="28"/>
      <c r="K34" s="28"/>
      <c r="L34" s="123" t="s">
        <v>54</v>
      </c>
      <c r="M34" s="123"/>
      <c r="N34" s="123"/>
      <c r="O34" s="123"/>
      <c r="P34" s="124">
        <f>SUM(P32:R33)</f>
        <v>0</v>
      </c>
      <c r="Q34" s="124"/>
      <c r="R34" s="125"/>
      <c r="S34" s="88" t="s">
        <v>52</v>
      </c>
      <c r="T34" s="28"/>
    </row>
    <row r="35" spans="2:18" ht="30" customHeight="1" thickTop="1">
      <c r="B35" s="34"/>
      <c r="D35" s="35"/>
      <c r="E35" s="35"/>
      <c r="F35" s="36"/>
      <c r="G35" s="37"/>
      <c r="H35" s="37"/>
      <c r="I35" s="37"/>
      <c r="L35" s="36"/>
      <c r="M35" s="36"/>
      <c r="N35" s="36"/>
      <c r="O35" s="36"/>
      <c r="P35" s="36"/>
      <c r="Q35" s="36"/>
      <c r="R35" s="36"/>
    </row>
    <row r="36" s="38" customFormat="1" ht="21" customHeight="1">
      <c r="B36" s="38" t="s">
        <v>38</v>
      </c>
    </row>
    <row r="37" spans="2:21" s="38" customFormat="1" ht="24" customHeight="1">
      <c r="B37" s="121" t="s">
        <v>39</v>
      </c>
      <c r="C37" s="121"/>
      <c r="D37" s="121"/>
      <c r="E37" s="121"/>
      <c r="F37" s="121"/>
      <c r="G37" s="121"/>
      <c r="I37" s="122" t="s">
        <v>40</v>
      </c>
      <c r="J37" s="122"/>
      <c r="K37" s="103"/>
      <c r="L37" s="103"/>
      <c r="M37" s="103"/>
      <c r="N37" s="103"/>
      <c r="O37" s="103"/>
      <c r="P37" s="103"/>
      <c r="Q37" s="103"/>
      <c r="R37" s="103"/>
      <c r="S37" s="103"/>
      <c r="T37" s="118"/>
      <c r="U37" s="118"/>
    </row>
    <row r="38" spans="9:21" s="38" customFormat="1" ht="24" customHeight="1">
      <c r="I38" s="135" t="s">
        <v>55</v>
      </c>
      <c r="J38" s="135"/>
      <c r="K38" s="104"/>
      <c r="L38" s="104"/>
      <c r="M38" s="104"/>
      <c r="N38" s="104"/>
      <c r="O38" s="104"/>
      <c r="P38" s="104"/>
      <c r="Q38" s="104"/>
      <c r="R38" s="104"/>
      <c r="S38" s="104"/>
      <c r="T38" s="119"/>
      <c r="U38" s="119"/>
    </row>
    <row r="39" spans="9:21" s="38" customFormat="1" ht="24" customHeight="1">
      <c r="I39" s="126" t="s">
        <v>41</v>
      </c>
      <c r="J39" s="126"/>
      <c r="K39" s="103"/>
      <c r="L39" s="103"/>
      <c r="M39" s="103"/>
      <c r="N39" s="103"/>
      <c r="O39" s="103"/>
      <c r="P39" s="103"/>
      <c r="Q39" s="103"/>
      <c r="R39" s="103"/>
      <c r="S39" s="103"/>
      <c r="T39" s="118"/>
      <c r="U39" s="118"/>
    </row>
    <row r="40" spans="1:21" s="38" customFormat="1" ht="24" customHeight="1">
      <c r="A40" s="14" t="s">
        <v>10</v>
      </c>
      <c r="I40" s="120" t="s">
        <v>42</v>
      </c>
      <c r="J40" s="120"/>
      <c r="K40" s="103"/>
      <c r="L40" s="103"/>
      <c r="M40" s="103"/>
      <c r="N40" s="103"/>
      <c r="O40" s="103"/>
      <c r="P40" s="103"/>
      <c r="Q40" s="103"/>
      <c r="R40" s="103"/>
      <c r="S40" s="103"/>
      <c r="T40" s="118"/>
      <c r="U40" s="118"/>
    </row>
    <row r="41" s="28" customFormat="1" ht="24" customHeight="1"/>
    <row r="42" s="28" customFormat="1" ht="24.75" customHeight="1"/>
    <row r="43" s="28" customFormat="1" ht="24.75" customHeight="1"/>
    <row r="44" s="28" customFormat="1" ht="24.75" customHeight="1"/>
    <row r="45" s="28" customFormat="1" ht="24.75" customHeight="1"/>
    <row r="46" s="28" customFormat="1" ht="24.75" customHeight="1"/>
    <row r="47" s="28" customFormat="1" ht="24.75" customHeight="1"/>
    <row r="48" s="28" customFormat="1" ht="24.75" customHeight="1"/>
    <row r="49" s="28" customFormat="1" ht="24.75" customHeight="1"/>
    <row r="50" s="28" customFormat="1" ht="24.75" customHeight="1"/>
    <row r="51" s="28" customFormat="1" ht="24.75" customHeight="1"/>
    <row r="52" s="28" customFormat="1" ht="24.75" customHeight="1"/>
    <row r="53" s="28" customFormat="1" ht="24.75" customHeight="1"/>
    <row r="54" s="28" customFormat="1" ht="24.75" customHeight="1"/>
    <row r="55" s="28" customFormat="1" ht="24.75" customHeight="1"/>
    <row r="56" s="28" customFormat="1" ht="24.75" customHeight="1"/>
    <row r="57" s="28" customFormat="1" ht="24.75" customHeight="1"/>
    <row r="58" s="28" customFormat="1" ht="24.75" customHeight="1"/>
    <row r="59" s="28" customFormat="1" ht="24.75" customHeight="1"/>
    <row r="60" s="28" customFormat="1" ht="24.75" customHeight="1"/>
    <row r="61" s="28" customFormat="1" ht="24.75" customHeight="1"/>
    <row r="62" s="28" customFormat="1" ht="24.75" customHeight="1"/>
    <row r="63" s="28" customFormat="1" ht="24.75" customHeight="1"/>
    <row r="64" s="28" customFormat="1" ht="24.75" customHeight="1"/>
    <row r="65" s="28" customFormat="1" ht="24.75" customHeight="1"/>
    <row r="66" s="28" customFormat="1" ht="24.75" customHeight="1"/>
    <row r="67" s="28" customFormat="1" ht="24.75" customHeight="1"/>
    <row r="68" s="28" customFormat="1" ht="24.75" customHeight="1"/>
    <row r="69" s="28" customFormat="1" ht="24.75" customHeight="1"/>
    <row r="70" s="28" customFormat="1" ht="24.75" customHeight="1"/>
    <row r="71" s="28" customFormat="1" ht="24.75" customHeight="1"/>
    <row r="72" s="28" customFormat="1" ht="24.75" customHeight="1"/>
    <row r="73" s="28" customFormat="1" ht="24.75" customHeight="1"/>
    <row r="74" s="28" customFormat="1" ht="24.75" customHeight="1"/>
    <row r="75" s="28" customFormat="1" ht="24.75" customHeight="1"/>
    <row r="76" s="28" customFormat="1" ht="24.75" customHeight="1"/>
    <row r="77" s="28" customFormat="1" ht="24.75" customHeight="1"/>
    <row r="78" s="28" customFormat="1" ht="24.75" customHeight="1"/>
    <row r="79" s="28" customFormat="1" ht="24.75" customHeight="1"/>
    <row r="80" s="28" customFormat="1" ht="24.75" customHeight="1"/>
    <row r="81" s="28" customFormat="1" ht="24.75" customHeight="1"/>
    <row r="82" s="28" customFormat="1" ht="24.75" customHeight="1"/>
    <row r="83" s="28" customFormat="1" ht="24.75" customHeight="1"/>
    <row r="84" s="28" customFormat="1" ht="24.75" customHeight="1"/>
    <row r="85" s="28" customFormat="1" ht="24.75" customHeight="1"/>
    <row r="86" s="28" customFormat="1" ht="24.75" customHeight="1"/>
    <row r="87" s="28" customFormat="1" ht="24.75" customHeight="1"/>
    <row r="88" s="28" customFormat="1" ht="24.75" customHeight="1"/>
    <row r="89" s="28" customFormat="1" ht="24.75" customHeight="1"/>
    <row r="90" s="28" customFormat="1" ht="24.75" customHeight="1"/>
    <row r="91" s="28" customFormat="1" ht="24.75" customHeight="1"/>
    <row r="92" s="28" customFormat="1" ht="24.75" customHeight="1"/>
    <row r="93" s="28" customFormat="1" ht="24.75" customHeight="1"/>
    <row r="94" s="28" customFormat="1" ht="24.75" customHeight="1"/>
    <row r="95" s="28" customFormat="1" ht="24.75" customHeight="1"/>
    <row r="96" s="28" customFormat="1" ht="24.75" customHeight="1"/>
    <row r="97" s="28" customFormat="1" ht="24.75" customHeight="1"/>
    <row r="98" s="28" customFormat="1" ht="24.75" customHeight="1"/>
    <row r="99" s="28" customFormat="1" ht="24.75" customHeight="1"/>
    <row r="100" s="28" customFormat="1" ht="24.75" customHeight="1"/>
    <row r="101" s="28" customFormat="1" ht="24.75" customHeight="1"/>
    <row r="102" s="28" customFormat="1" ht="24.75" customHeight="1"/>
    <row r="103" s="28" customFormat="1" ht="24.75" customHeight="1"/>
    <row r="104" s="28" customFormat="1" ht="24.75" customHeight="1"/>
    <row r="105" s="28" customFormat="1" ht="24.75" customHeight="1"/>
    <row r="106" s="28" customFormat="1" ht="24.75" customHeight="1"/>
    <row r="107" s="28" customFormat="1" ht="24.75" customHeight="1"/>
    <row r="108" s="28" customFormat="1" ht="24.75" customHeight="1"/>
    <row r="109" s="28" customFormat="1" ht="24.75" customHeight="1"/>
    <row r="110" s="28" customFormat="1" ht="24.75" customHeight="1"/>
    <row r="111" s="28" customFormat="1" ht="24.75" customHeight="1"/>
    <row r="112" s="28" customFormat="1" ht="24.75" customHeight="1"/>
    <row r="113" s="28" customFormat="1" ht="24.75" customHeight="1"/>
    <row r="114" s="28" customFormat="1" ht="24.75" customHeight="1"/>
    <row r="115" s="28" customFormat="1" ht="24.75" customHeight="1"/>
    <row r="116" s="28" customFormat="1" ht="24.75" customHeight="1"/>
    <row r="117" s="28" customFormat="1" ht="24.75" customHeight="1"/>
    <row r="118" s="28" customFormat="1" ht="24.75" customHeight="1"/>
    <row r="119" s="28" customFormat="1" ht="24.75" customHeight="1"/>
    <row r="120" s="28" customFormat="1" ht="24.75" customHeight="1"/>
    <row r="121" s="28" customFormat="1" ht="24.75" customHeight="1"/>
    <row r="122" s="28" customFormat="1" ht="24.75" customHeight="1"/>
    <row r="123" s="28" customFormat="1" ht="24.75" customHeight="1"/>
    <row r="124" s="28" customFormat="1" ht="24.75" customHeight="1"/>
    <row r="125" s="28" customFormat="1" ht="24.75" customHeight="1"/>
    <row r="126" s="28" customFormat="1" ht="24.75" customHeight="1"/>
    <row r="127" s="28" customFormat="1" ht="24.75" customHeight="1"/>
    <row r="128" s="28" customFormat="1" ht="24.75" customHeight="1"/>
    <row r="129" s="28" customFormat="1" ht="24.75" customHeight="1"/>
    <row r="130" s="28" customFormat="1" ht="24.75" customHeight="1"/>
    <row r="131" s="28" customFormat="1" ht="24.7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</sheetData>
  <sheetProtection sheet="1" objects="1" scenarios="1"/>
  <mergeCells count="95">
    <mergeCell ref="R13:U13"/>
    <mergeCell ref="B17:E17"/>
    <mergeCell ref="F17:I17"/>
    <mergeCell ref="N17:Q17"/>
    <mergeCell ref="R17:U17"/>
    <mergeCell ref="B11:E11"/>
    <mergeCell ref="B12:E12"/>
    <mergeCell ref="F11:I11"/>
    <mergeCell ref="B16:E16"/>
    <mergeCell ref="F16:I16"/>
    <mergeCell ref="A10:B10"/>
    <mergeCell ref="N12:Q12"/>
    <mergeCell ref="O20:U20"/>
    <mergeCell ref="O19:U19"/>
    <mergeCell ref="B13:E13"/>
    <mergeCell ref="F14:I14"/>
    <mergeCell ref="F13:I13"/>
    <mergeCell ref="B15:E15"/>
    <mergeCell ref="F12:I12"/>
    <mergeCell ref="N13:Q13"/>
    <mergeCell ref="O9:U9"/>
    <mergeCell ref="M9:N9"/>
    <mergeCell ref="R12:U12"/>
    <mergeCell ref="M10:N10"/>
    <mergeCell ref="O10:U10"/>
    <mergeCell ref="N11:Q11"/>
    <mergeCell ref="R11:U11"/>
    <mergeCell ref="R4:S4"/>
    <mergeCell ref="A2:U2"/>
    <mergeCell ref="A9:B9"/>
    <mergeCell ref="C9:I9"/>
    <mergeCell ref="C10:I10"/>
    <mergeCell ref="A7:B7"/>
    <mergeCell ref="L4:N4"/>
    <mergeCell ref="F4:J4"/>
    <mergeCell ref="F5:J5"/>
    <mergeCell ref="O4:P4"/>
    <mergeCell ref="N16:Q16"/>
    <mergeCell ref="R16:U16"/>
    <mergeCell ref="B14:E14"/>
    <mergeCell ref="R15:U15"/>
    <mergeCell ref="N14:Q14"/>
    <mergeCell ref="R14:U14"/>
    <mergeCell ref="N15:Q15"/>
    <mergeCell ref="F15:I15"/>
    <mergeCell ref="F21:I21"/>
    <mergeCell ref="N21:Q21"/>
    <mergeCell ref="A20:B20"/>
    <mergeCell ref="C20:I20"/>
    <mergeCell ref="M19:N19"/>
    <mergeCell ref="A19:B19"/>
    <mergeCell ref="C19:I19"/>
    <mergeCell ref="M20:N20"/>
    <mergeCell ref="B22:E22"/>
    <mergeCell ref="F22:I22"/>
    <mergeCell ref="N22:Q22"/>
    <mergeCell ref="R22:U22"/>
    <mergeCell ref="R21:U21"/>
    <mergeCell ref="B23:E23"/>
    <mergeCell ref="F23:I23"/>
    <mergeCell ref="N23:Q23"/>
    <mergeCell ref="R23:U23"/>
    <mergeCell ref="B21:E21"/>
    <mergeCell ref="F24:I24"/>
    <mergeCell ref="N24:Q24"/>
    <mergeCell ref="R24:U24"/>
    <mergeCell ref="B25:E25"/>
    <mergeCell ref="F25:I25"/>
    <mergeCell ref="N25:Q25"/>
    <mergeCell ref="R25:U25"/>
    <mergeCell ref="A1:U1"/>
    <mergeCell ref="I38:J38"/>
    <mergeCell ref="B26:E26"/>
    <mergeCell ref="I32:J32"/>
    <mergeCell ref="L32:M32"/>
    <mergeCell ref="P32:R32"/>
    <mergeCell ref="I33:J33"/>
    <mergeCell ref="L33:M33"/>
    <mergeCell ref="N27:Q27"/>
    <mergeCell ref="B24:E24"/>
    <mergeCell ref="F26:I26"/>
    <mergeCell ref="N26:Q26"/>
    <mergeCell ref="R26:U26"/>
    <mergeCell ref="B27:E27"/>
    <mergeCell ref="F27:I27"/>
    <mergeCell ref="P33:R33"/>
    <mergeCell ref="G32:H32"/>
    <mergeCell ref="G33:H33"/>
    <mergeCell ref="R27:U27"/>
    <mergeCell ref="I40:J40"/>
    <mergeCell ref="B37:G37"/>
    <mergeCell ref="I37:J37"/>
    <mergeCell ref="L34:O34"/>
    <mergeCell ref="P34:R34"/>
    <mergeCell ref="I39:J39"/>
  </mergeCells>
  <conditionalFormatting sqref="P34:R34">
    <cfRule type="cellIs" priority="1" dxfId="8" operator="equal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0"/>
  <sheetViews>
    <sheetView view="pageBreakPreview" zoomScale="85" zoomScaleSheetLayoutView="85" zoomScalePageLayoutView="115" workbookViewId="0" topLeftCell="A1">
      <selection activeCell="Q43" sqref="Q43"/>
    </sheetView>
  </sheetViews>
  <sheetFormatPr defaultColWidth="9.140625" defaultRowHeight="15"/>
  <cols>
    <col min="1" max="55" width="4.421875" style="14" customWidth="1"/>
    <col min="56" max="16384" width="9.00390625" style="14" customWidth="1"/>
  </cols>
  <sheetData>
    <row r="1" spans="1:22" ht="17.25">
      <c r="A1" s="134" t="s">
        <v>100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22" ht="19.5" customHeight="1">
      <c r="A2" s="185" t="s">
        <v>115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3:12" ht="12.75" customHeight="1">
      <c r="C3" s="15"/>
      <c r="F3" s="16"/>
      <c r="H3" s="17"/>
      <c r="I3" s="17"/>
      <c r="J3" s="17"/>
      <c r="K3" s="17"/>
      <c r="L3" s="17"/>
    </row>
    <row r="4" spans="2:20" s="28" customFormat="1" ht="18" customHeight="1">
      <c r="B4" s="20"/>
      <c r="C4" s="20"/>
      <c r="E4" s="80" t="s">
        <v>33</v>
      </c>
      <c r="F4" s="18"/>
      <c r="G4" s="189">
        <v>44268</v>
      </c>
      <c r="H4" s="189"/>
      <c r="I4" s="189"/>
      <c r="J4" s="189"/>
      <c r="K4" s="189"/>
      <c r="L4" s="18"/>
      <c r="M4" s="149" t="s">
        <v>84</v>
      </c>
      <c r="N4" s="149"/>
      <c r="O4" s="149"/>
      <c r="P4" s="147">
        <v>44226</v>
      </c>
      <c r="Q4" s="147"/>
      <c r="R4" s="42" t="s">
        <v>81</v>
      </c>
      <c r="S4" s="147">
        <v>44240</v>
      </c>
      <c r="T4" s="147"/>
    </row>
    <row r="5" spans="3:22" s="28" customFormat="1" ht="8.25" customHeight="1">
      <c r="C5" s="41"/>
      <c r="D5" s="41"/>
      <c r="E5" s="41"/>
      <c r="I5" s="58"/>
      <c r="J5" s="58"/>
      <c r="K5" s="58"/>
      <c r="L5" s="58"/>
      <c r="M5" s="43"/>
      <c r="O5" s="41"/>
      <c r="P5" s="41"/>
      <c r="Q5" s="41"/>
      <c r="R5" s="42"/>
      <c r="S5" s="42"/>
      <c r="T5" s="42"/>
      <c r="U5" s="42"/>
      <c r="V5" s="59"/>
    </row>
    <row r="6" spans="1:22" s="28" customFormat="1" ht="18" customHeight="1">
      <c r="A6" s="149" t="s">
        <v>7</v>
      </c>
      <c r="B6" s="149"/>
      <c r="C6" s="79" t="s">
        <v>114</v>
      </c>
      <c r="D6" s="41"/>
      <c r="E6" s="41"/>
      <c r="I6" s="31"/>
      <c r="J6" s="58"/>
      <c r="K6" s="58"/>
      <c r="L6" s="58"/>
      <c r="M6" s="43"/>
      <c r="N6" s="28" t="s">
        <v>113</v>
      </c>
      <c r="O6" s="31"/>
      <c r="P6" s="41"/>
      <c r="Q6" s="41"/>
      <c r="R6" s="42"/>
      <c r="S6" s="42"/>
      <c r="T6" s="42"/>
      <c r="U6" s="42"/>
      <c r="V6" s="59"/>
    </row>
    <row r="7" spans="3:22" s="28" customFormat="1" ht="18" customHeight="1">
      <c r="C7" s="31"/>
      <c r="D7" s="41"/>
      <c r="E7" s="41"/>
      <c r="I7" s="31"/>
      <c r="J7" s="58"/>
      <c r="K7" s="58"/>
      <c r="L7" s="58"/>
      <c r="M7" s="43"/>
      <c r="O7" s="41"/>
      <c r="P7" s="41"/>
      <c r="Q7" s="41"/>
      <c r="R7" s="42"/>
      <c r="S7" s="42"/>
      <c r="T7" s="42"/>
      <c r="U7" s="42"/>
      <c r="V7" s="59"/>
    </row>
    <row r="8" spans="4:22" s="28" customFormat="1" ht="9" customHeight="1">
      <c r="D8" s="41"/>
      <c r="E8" s="41"/>
      <c r="I8" s="58"/>
      <c r="J8" s="58"/>
      <c r="K8" s="58"/>
      <c r="L8" s="58"/>
      <c r="M8" s="43"/>
      <c r="O8" s="41"/>
      <c r="P8" s="41"/>
      <c r="Q8" s="41"/>
      <c r="R8" s="42"/>
      <c r="S8" s="42"/>
      <c r="T8" s="42"/>
      <c r="U8" s="42"/>
      <c r="V8" s="59"/>
    </row>
    <row r="9" spans="1:22" s="28" customFormat="1" ht="24.75" customHeight="1">
      <c r="A9" s="129" t="s">
        <v>46</v>
      </c>
      <c r="B9" s="127"/>
      <c r="C9" s="128"/>
      <c r="D9" s="129"/>
      <c r="E9" s="127"/>
      <c r="F9" s="127"/>
      <c r="G9" s="127"/>
      <c r="H9" s="127"/>
      <c r="I9" s="127"/>
      <c r="J9" s="128"/>
      <c r="M9" s="129" t="s">
        <v>46</v>
      </c>
      <c r="N9" s="127"/>
      <c r="O9" s="128"/>
      <c r="P9" s="129"/>
      <c r="Q9" s="127"/>
      <c r="R9" s="127"/>
      <c r="S9" s="127"/>
      <c r="T9" s="127"/>
      <c r="U9" s="127"/>
      <c r="V9" s="128"/>
    </row>
    <row r="10" spans="1:22" s="28" customFormat="1" ht="24.75" customHeight="1">
      <c r="A10" s="129" t="s">
        <v>47</v>
      </c>
      <c r="B10" s="127"/>
      <c r="C10" s="128"/>
      <c r="D10" s="129"/>
      <c r="E10" s="127"/>
      <c r="F10" s="127"/>
      <c r="G10" s="127"/>
      <c r="H10" s="127"/>
      <c r="I10" s="127"/>
      <c r="J10" s="128"/>
      <c r="M10" s="129" t="s">
        <v>47</v>
      </c>
      <c r="N10" s="127"/>
      <c r="O10" s="128"/>
      <c r="P10" s="129"/>
      <c r="Q10" s="127"/>
      <c r="R10" s="127"/>
      <c r="S10" s="127"/>
      <c r="T10" s="127"/>
      <c r="U10" s="127"/>
      <c r="V10" s="128"/>
    </row>
    <row r="11" spans="1:22" s="28" customFormat="1" ht="24.75" customHeight="1">
      <c r="A11" s="33" t="s">
        <v>34</v>
      </c>
      <c r="B11" s="129" t="s">
        <v>35</v>
      </c>
      <c r="C11" s="127"/>
      <c r="D11" s="186"/>
      <c r="E11" s="187"/>
      <c r="F11" s="186" t="s">
        <v>36</v>
      </c>
      <c r="G11" s="186"/>
      <c r="H11" s="186"/>
      <c r="I11" s="188"/>
      <c r="J11" s="60" t="s">
        <v>75</v>
      </c>
      <c r="M11" s="33" t="s">
        <v>34</v>
      </c>
      <c r="N11" s="129" t="s">
        <v>35</v>
      </c>
      <c r="O11" s="127"/>
      <c r="P11" s="186"/>
      <c r="Q11" s="187"/>
      <c r="R11" s="186" t="s">
        <v>36</v>
      </c>
      <c r="S11" s="186"/>
      <c r="T11" s="186"/>
      <c r="U11" s="188"/>
      <c r="V11" s="60" t="s">
        <v>75</v>
      </c>
    </row>
    <row r="12" spans="1:22" s="28" customFormat="1" ht="24.75" customHeight="1">
      <c r="A12" s="33">
        <v>1</v>
      </c>
      <c r="B12" s="129"/>
      <c r="C12" s="127"/>
      <c r="D12" s="127"/>
      <c r="E12" s="130"/>
      <c r="F12" s="127"/>
      <c r="G12" s="127"/>
      <c r="H12" s="127"/>
      <c r="I12" s="128"/>
      <c r="J12" s="45"/>
      <c r="M12" s="33">
        <v>1</v>
      </c>
      <c r="N12" s="129"/>
      <c r="O12" s="127"/>
      <c r="P12" s="127"/>
      <c r="Q12" s="130"/>
      <c r="R12" s="127"/>
      <c r="S12" s="127"/>
      <c r="T12" s="127"/>
      <c r="U12" s="128"/>
      <c r="V12" s="45"/>
    </row>
    <row r="13" spans="1:22" s="28" customFormat="1" ht="24.75" customHeight="1">
      <c r="A13" s="33">
        <v>2</v>
      </c>
      <c r="B13" s="129"/>
      <c r="C13" s="127"/>
      <c r="D13" s="127"/>
      <c r="E13" s="130"/>
      <c r="F13" s="127"/>
      <c r="G13" s="127"/>
      <c r="H13" s="127"/>
      <c r="I13" s="128"/>
      <c r="J13" s="45"/>
      <c r="M13" s="33">
        <v>2</v>
      </c>
      <c r="N13" s="129"/>
      <c r="O13" s="127"/>
      <c r="P13" s="127"/>
      <c r="Q13" s="130"/>
      <c r="R13" s="127"/>
      <c r="S13" s="127"/>
      <c r="T13" s="127"/>
      <c r="U13" s="128"/>
      <c r="V13" s="45"/>
    </row>
    <row r="14" spans="1:22" s="28" customFormat="1" ht="24.75" customHeight="1">
      <c r="A14" s="33">
        <v>3</v>
      </c>
      <c r="B14" s="129"/>
      <c r="C14" s="127"/>
      <c r="D14" s="127"/>
      <c r="E14" s="130"/>
      <c r="F14" s="127"/>
      <c r="G14" s="127"/>
      <c r="H14" s="127"/>
      <c r="I14" s="128"/>
      <c r="J14" s="45"/>
      <c r="M14" s="33">
        <v>3</v>
      </c>
      <c r="N14" s="129"/>
      <c r="O14" s="127"/>
      <c r="P14" s="127"/>
      <c r="Q14" s="130"/>
      <c r="R14" s="127"/>
      <c r="S14" s="127"/>
      <c r="T14" s="127"/>
      <c r="U14" s="128"/>
      <c r="V14" s="45"/>
    </row>
    <row r="15" spans="1:22" s="28" customFormat="1" ht="24.75" customHeight="1">
      <c r="A15" s="33">
        <v>4</v>
      </c>
      <c r="B15" s="129"/>
      <c r="C15" s="127"/>
      <c r="D15" s="127"/>
      <c r="E15" s="130"/>
      <c r="F15" s="127"/>
      <c r="G15" s="127"/>
      <c r="H15" s="127"/>
      <c r="I15" s="128"/>
      <c r="J15" s="45"/>
      <c r="M15" s="33">
        <v>4</v>
      </c>
      <c r="N15" s="129"/>
      <c r="O15" s="127"/>
      <c r="P15" s="127"/>
      <c r="Q15" s="130"/>
      <c r="R15" s="127"/>
      <c r="S15" s="127"/>
      <c r="T15" s="127"/>
      <c r="U15" s="128"/>
      <c r="V15" s="45"/>
    </row>
    <row r="16" spans="1:22" s="28" customFormat="1" ht="24.75" customHeight="1">
      <c r="A16" s="33">
        <v>5</v>
      </c>
      <c r="B16" s="129"/>
      <c r="C16" s="127"/>
      <c r="D16" s="127"/>
      <c r="E16" s="130"/>
      <c r="F16" s="127"/>
      <c r="G16" s="127"/>
      <c r="H16" s="127"/>
      <c r="I16" s="128"/>
      <c r="J16" s="45"/>
      <c r="M16" s="33">
        <v>5</v>
      </c>
      <c r="N16" s="129"/>
      <c r="O16" s="127"/>
      <c r="P16" s="127"/>
      <c r="Q16" s="130"/>
      <c r="R16" s="127"/>
      <c r="S16" s="127"/>
      <c r="T16" s="127"/>
      <c r="U16" s="128"/>
      <c r="V16" s="45"/>
    </row>
    <row r="17" spans="1:22" s="28" customFormat="1" ht="24.75" customHeight="1">
      <c r="A17" s="33">
        <v>6</v>
      </c>
      <c r="B17" s="129"/>
      <c r="C17" s="127"/>
      <c r="D17" s="127"/>
      <c r="E17" s="130"/>
      <c r="F17" s="127"/>
      <c r="G17" s="127"/>
      <c r="H17" s="127"/>
      <c r="I17" s="128"/>
      <c r="J17" s="45"/>
      <c r="M17" s="33">
        <v>6</v>
      </c>
      <c r="N17" s="129"/>
      <c r="O17" s="127"/>
      <c r="P17" s="127"/>
      <c r="Q17" s="130"/>
      <c r="R17" s="127"/>
      <c r="S17" s="127"/>
      <c r="T17" s="127"/>
      <c r="U17" s="128"/>
      <c r="V17" s="45"/>
    </row>
    <row r="18" s="28" customFormat="1" ht="24.75" customHeight="1"/>
    <row r="19" spans="1:22" s="28" customFormat="1" ht="24.75" customHeight="1">
      <c r="A19" s="129" t="s">
        <v>46</v>
      </c>
      <c r="B19" s="127"/>
      <c r="C19" s="128"/>
      <c r="D19" s="129"/>
      <c r="E19" s="127"/>
      <c r="F19" s="127"/>
      <c r="G19" s="127"/>
      <c r="H19" s="127"/>
      <c r="I19" s="127"/>
      <c r="J19" s="128"/>
      <c r="M19" s="129" t="s">
        <v>46</v>
      </c>
      <c r="N19" s="127"/>
      <c r="O19" s="128"/>
      <c r="P19" s="129"/>
      <c r="Q19" s="127"/>
      <c r="R19" s="127"/>
      <c r="S19" s="127"/>
      <c r="T19" s="127"/>
      <c r="U19" s="127"/>
      <c r="V19" s="128"/>
    </row>
    <row r="20" spans="1:22" s="28" customFormat="1" ht="24.75" customHeight="1">
      <c r="A20" s="129" t="s">
        <v>47</v>
      </c>
      <c r="B20" s="127"/>
      <c r="C20" s="128"/>
      <c r="D20" s="129"/>
      <c r="E20" s="127"/>
      <c r="F20" s="127"/>
      <c r="G20" s="127"/>
      <c r="H20" s="127"/>
      <c r="I20" s="127"/>
      <c r="J20" s="128"/>
      <c r="M20" s="129" t="s">
        <v>47</v>
      </c>
      <c r="N20" s="127"/>
      <c r="O20" s="128"/>
      <c r="P20" s="129"/>
      <c r="Q20" s="127"/>
      <c r="R20" s="127"/>
      <c r="S20" s="127"/>
      <c r="T20" s="127"/>
      <c r="U20" s="127"/>
      <c r="V20" s="128"/>
    </row>
    <row r="21" spans="1:22" s="28" customFormat="1" ht="24.75" customHeight="1">
      <c r="A21" s="33" t="s">
        <v>34</v>
      </c>
      <c r="B21" s="129" t="s">
        <v>35</v>
      </c>
      <c r="C21" s="127"/>
      <c r="D21" s="186"/>
      <c r="E21" s="187"/>
      <c r="F21" s="186" t="s">
        <v>36</v>
      </c>
      <c r="G21" s="186"/>
      <c r="H21" s="186"/>
      <c r="I21" s="188"/>
      <c r="J21" s="60" t="s">
        <v>75</v>
      </c>
      <c r="M21" s="33" t="s">
        <v>34</v>
      </c>
      <c r="N21" s="129" t="s">
        <v>35</v>
      </c>
      <c r="O21" s="127"/>
      <c r="P21" s="186"/>
      <c r="Q21" s="187"/>
      <c r="R21" s="186" t="s">
        <v>36</v>
      </c>
      <c r="S21" s="186"/>
      <c r="T21" s="186"/>
      <c r="U21" s="188"/>
      <c r="V21" s="60" t="s">
        <v>75</v>
      </c>
    </row>
    <row r="22" spans="1:22" s="28" customFormat="1" ht="24.75" customHeight="1">
      <c r="A22" s="33">
        <v>1</v>
      </c>
      <c r="B22" s="129"/>
      <c r="C22" s="127"/>
      <c r="D22" s="127"/>
      <c r="E22" s="130"/>
      <c r="F22" s="127"/>
      <c r="G22" s="127"/>
      <c r="H22" s="127"/>
      <c r="I22" s="128"/>
      <c r="J22" s="45"/>
      <c r="M22" s="33">
        <v>1</v>
      </c>
      <c r="N22" s="129"/>
      <c r="O22" s="127"/>
      <c r="P22" s="127"/>
      <c r="Q22" s="130"/>
      <c r="R22" s="127"/>
      <c r="S22" s="127"/>
      <c r="T22" s="127"/>
      <c r="U22" s="128"/>
      <c r="V22" s="45"/>
    </row>
    <row r="23" spans="1:22" s="28" customFormat="1" ht="24.75" customHeight="1">
      <c r="A23" s="33">
        <v>2</v>
      </c>
      <c r="B23" s="129"/>
      <c r="C23" s="127"/>
      <c r="D23" s="127"/>
      <c r="E23" s="130"/>
      <c r="F23" s="127"/>
      <c r="G23" s="127"/>
      <c r="H23" s="127"/>
      <c r="I23" s="128"/>
      <c r="J23" s="45"/>
      <c r="M23" s="33">
        <v>2</v>
      </c>
      <c r="N23" s="129"/>
      <c r="O23" s="127"/>
      <c r="P23" s="127"/>
      <c r="Q23" s="130"/>
      <c r="R23" s="127"/>
      <c r="S23" s="127"/>
      <c r="T23" s="127"/>
      <c r="U23" s="128"/>
      <c r="V23" s="45"/>
    </row>
    <row r="24" spans="1:22" s="28" customFormat="1" ht="24.75" customHeight="1">
      <c r="A24" s="33">
        <v>3</v>
      </c>
      <c r="B24" s="129"/>
      <c r="C24" s="127"/>
      <c r="D24" s="127"/>
      <c r="E24" s="130"/>
      <c r="F24" s="127"/>
      <c r="G24" s="127"/>
      <c r="H24" s="127"/>
      <c r="I24" s="128"/>
      <c r="J24" s="45"/>
      <c r="M24" s="33">
        <v>3</v>
      </c>
      <c r="N24" s="129"/>
      <c r="O24" s="127"/>
      <c r="P24" s="127"/>
      <c r="Q24" s="130"/>
      <c r="R24" s="127"/>
      <c r="S24" s="127"/>
      <c r="T24" s="127"/>
      <c r="U24" s="128"/>
      <c r="V24" s="45"/>
    </row>
    <row r="25" spans="1:22" s="28" customFormat="1" ht="24.75" customHeight="1">
      <c r="A25" s="33">
        <v>4</v>
      </c>
      <c r="B25" s="129"/>
      <c r="C25" s="127"/>
      <c r="D25" s="127"/>
      <c r="E25" s="130"/>
      <c r="F25" s="127"/>
      <c r="G25" s="127"/>
      <c r="H25" s="127"/>
      <c r="I25" s="128"/>
      <c r="J25" s="45"/>
      <c r="M25" s="33">
        <v>4</v>
      </c>
      <c r="N25" s="129"/>
      <c r="O25" s="127"/>
      <c r="P25" s="127"/>
      <c r="Q25" s="130"/>
      <c r="R25" s="127"/>
      <c r="S25" s="127"/>
      <c r="T25" s="127"/>
      <c r="U25" s="128"/>
      <c r="V25" s="45"/>
    </row>
    <row r="26" spans="1:22" s="28" customFormat="1" ht="24.75" customHeight="1">
      <c r="A26" s="33">
        <v>5</v>
      </c>
      <c r="B26" s="129"/>
      <c r="C26" s="127"/>
      <c r="D26" s="127"/>
      <c r="E26" s="130"/>
      <c r="F26" s="127"/>
      <c r="G26" s="127"/>
      <c r="H26" s="127"/>
      <c r="I26" s="128"/>
      <c r="J26" s="45"/>
      <c r="M26" s="33">
        <v>5</v>
      </c>
      <c r="N26" s="129"/>
      <c r="O26" s="127"/>
      <c r="P26" s="127"/>
      <c r="Q26" s="130"/>
      <c r="R26" s="127"/>
      <c r="S26" s="127"/>
      <c r="T26" s="127"/>
      <c r="U26" s="128"/>
      <c r="V26" s="45"/>
    </row>
    <row r="27" spans="1:22" s="28" customFormat="1" ht="24.75" customHeight="1">
      <c r="A27" s="33">
        <v>6</v>
      </c>
      <c r="B27" s="129"/>
      <c r="C27" s="127"/>
      <c r="D27" s="127"/>
      <c r="E27" s="130"/>
      <c r="F27" s="127"/>
      <c r="G27" s="127"/>
      <c r="H27" s="127"/>
      <c r="I27" s="128"/>
      <c r="J27" s="45"/>
      <c r="M27" s="33">
        <v>6</v>
      </c>
      <c r="N27" s="129"/>
      <c r="O27" s="127"/>
      <c r="P27" s="127"/>
      <c r="Q27" s="130"/>
      <c r="R27" s="127"/>
      <c r="S27" s="127"/>
      <c r="T27" s="127"/>
      <c r="U27" s="128"/>
      <c r="V27" s="45"/>
    </row>
    <row r="28" s="28" customFormat="1" ht="15" customHeight="1"/>
    <row r="29" s="28" customFormat="1" ht="15" customHeight="1"/>
    <row r="30" s="28" customFormat="1" ht="15" customHeight="1"/>
    <row r="31" spans="2:3" ht="19.5" customHeight="1">
      <c r="B31" s="24" t="s">
        <v>45</v>
      </c>
      <c r="C31" s="34"/>
    </row>
    <row r="32" spans="2:3" ht="19.5" customHeight="1">
      <c r="B32" s="34"/>
      <c r="C32" s="34"/>
    </row>
    <row r="33" spans="2:21" ht="22.5" customHeight="1">
      <c r="B33" s="186" t="s">
        <v>79</v>
      </c>
      <c r="C33" s="186"/>
      <c r="D33" s="186"/>
      <c r="E33" s="47"/>
      <c r="F33" s="47"/>
      <c r="G33" s="47"/>
      <c r="H33" s="47"/>
      <c r="I33" s="186"/>
      <c r="J33" s="186"/>
      <c r="K33" s="190" t="s">
        <v>50</v>
      </c>
      <c r="L33" s="190"/>
      <c r="M33" s="46" t="s">
        <v>51</v>
      </c>
      <c r="N33" s="191">
        <v>3000</v>
      </c>
      <c r="O33" s="191"/>
      <c r="P33" s="46" t="s">
        <v>52</v>
      </c>
      <c r="Q33" s="46" t="s">
        <v>53</v>
      </c>
      <c r="R33" s="193">
        <f>IF(I33="","",I33*N33)</f>
      </c>
      <c r="S33" s="193"/>
      <c r="T33" s="193"/>
      <c r="U33" s="46" t="s">
        <v>52</v>
      </c>
    </row>
    <row r="34" spans="2:21" ht="22.5" customHeight="1" thickBot="1">
      <c r="B34" s="34"/>
      <c r="D34" s="35"/>
      <c r="E34" s="35"/>
      <c r="F34" s="35"/>
      <c r="G34" s="35"/>
      <c r="H34" s="36"/>
      <c r="I34" s="37"/>
      <c r="J34" s="37"/>
      <c r="K34" s="37"/>
      <c r="N34" s="123" t="s">
        <v>54</v>
      </c>
      <c r="O34" s="123"/>
      <c r="P34" s="123"/>
      <c r="Q34" s="123"/>
      <c r="R34" s="192">
        <f>SUM(R33:T33)</f>
        <v>0</v>
      </c>
      <c r="S34" s="192"/>
      <c r="T34" s="192"/>
      <c r="U34" s="48" t="s">
        <v>52</v>
      </c>
    </row>
    <row r="35" spans="2:18" ht="15" customHeight="1" thickTop="1">
      <c r="B35" s="34"/>
      <c r="D35" s="35"/>
      <c r="E35" s="35"/>
      <c r="F35" s="36"/>
      <c r="G35" s="37"/>
      <c r="H35" s="37"/>
      <c r="I35" s="37"/>
      <c r="L35" s="36"/>
      <c r="M35" s="36"/>
      <c r="N35" s="36"/>
      <c r="O35" s="36"/>
      <c r="P35" s="36"/>
      <c r="Q35" s="36"/>
      <c r="R35" s="36"/>
    </row>
    <row r="36" s="38" customFormat="1" ht="21" customHeight="1">
      <c r="B36" s="38" t="s">
        <v>38</v>
      </c>
    </row>
    <row r="37" spans="2:21" s="38" customFormat="1" ht="24" customHeight="1">
      <c r="B37" s="121" t="s">
        <v>39</v>
      </c>
      <c r="C37" s="121"/>
      <c r="D37" s="121"/>
      <c r="E37" s="121"/>
      <c r="F37" s="121"/>
      <c r="G37" s="121"/>
      <c r="I37" s="122" t="s">
        <v>40</v>
      </c>
      <c r="J37" s="122"/>
      <c r="K37" s="103"/>
      <c r="L37" s="103"/>
      <c r="M37" s="103"/>
      <c r="N37" s="103"/>
      <c r="O37" s="103"/>
      <c r="P37" s="103"/>
      <c r="Q37" s="103"/>
      <c r="R37" s="103"/>
      <c r="S37" s="103"/>
      <c r="T37" s="118"/>
      <c r="U37" s="118"/>
    </row>
    <row r="38" spans="9:21" s="38" customFormat="1" ht="24" customHeight="1">
      <c r="I38" s="135" t="s">
        <v>55</v>
      </c>
      <c r="J38" s="135"/>
      <c r="K38" s="104"/>
      <c r="L38" s="104"/>
      <c r="M38" s="104"/>
      <c r="N38" s="104"/>
      <c r="O38" s="104"/>
      <c r="P38" s="104"/>
      <c r="Q38" s="104"/>
      <c r="R38" s="104"/>
      <c r="S38" s="104"/>
      <c r="T38" s="119"/>
      <c r="U38" s="119"/>
    </row>
    <row r="39" spans="9:21" s="38" customFormat="1" ht="24" customHeight="1">
      <c r="I39" s="126" t="s">
        <v>41</v>
      </c>
      <c r="J39" s="126"/>
      <c r="K39" s="103"/>
      <c r="L39" s="103"/>
      <c r="M39" s="103"/>
      <c r="N39" s="103"/>
      <c r="O39" s="103"/>
      <c r="P39" s="103"/>
      <c r="Q39" s="103"/>
      <c r="R39" s="103"/>
      <c r="S39" s="103"/>
      <c r="T39" s="118"/>
      <c r="U39" s="118"/>
    </row>
    <row r="40" spans="1:21" s="38" customFormat="1" ht="24" customHeight="1">
      <c r="A40" s="14" t="s">
        <v>10</v>
      </c>
      <c r="I40" s="120" t="s">
        <v>42</v>
      </c>
      <c r="J40" s="120"/>
      <c r="K40" s="103"/>
      <c r="L40" s="103"/>
      <c r="M40" s="103"/>
      <c r="N40" s="103"/>
      <c r="O40" s="103"/>
      <c r="P40" s="103"/>
      <c r="Q40" s="103"/>
      <c r="R40" s="103"/>
      <c r="S40" s="103"/>
      <c r="T40" s="118"/>
      <c r="U40" s="118"/>
    </row>
    <row r="41" s="28" customFormat="1" ht="30" customHeight="1"/>
    <row r="42" s="28" customFormat="1" ht="24.75" customHeight="1"/>
    <row r="43" s="28" customFormat="1" ht="24.75" customHeight="1"/>
    <row r="44" s="28" customFormat="1" ht="24.75" customHeight="1"/>
    <row r="45" s="28" customFormat="1" ht="24.75" customHeight="1"/>
    <row r="46" s="28" customFormat="1" ht="24.75" customHeight="1"/>
    <row r="47" s="28" customFormat="1" ht="24.75" customHeight="1"/>
    <row r="48" s="28" customFormat="1" ht="24.75" customHeight="1"/>
    <row r="49" s="28" customFormat="1" ht="24.75" customHeight="1"/>
    <row r="50" s="28" customFormat="1" ht="24.75" customHeight="1"/>
    <row r="51" s="28" customFormat="1" ht="24.75" customHeight="1"/>
    <row r="52" s="28" customFormat="1" ht="24.75" customHeight="1"/>
    <row r="53" s="28" customFormat="1" ht="24.75" customHeight="1"/>
    <row r="54" s="28" customFormat="1" ht="24.75" customHeight="1"/>
    <row r="55" s="28" customFormat="1" ht="24.75" customHeight="1"/>
    <row r="56" s="28" customFormat="1" ht="24.75" customHeight="1"/>
    <row r="57" s="28" customFormat="1" ht="24.75" customHeight="1"/>
    <row r="58" s="28" customFormat="1" ht="24.75" customHeight="1"/>
    <row r="59" s="28" customFormat="1" ht="24.75" customHeight="1"/>
    <row r="60" s="28" customFormat="1" ht="24.75" customHeight="1"/>
    <row r="61" s="28" customFormat="1" ht="24.75" customHeight="1"/>
    <row r="62" s="28" customFormat="1" ht="24.75" customHeight="1"/>
    <row r="63" s="28" customFormat="1" ht="24.75" customHeight="1"/>
    <row r="64" s="28" customFormat="1" ht="24.75" customHeight="1"/>
    <row r="65" s="28" customFormat="1" ht="24.75" customHeight="1"/>
    <row r="66" s="28" customFormat="1" ht="24.75" customHeight="1"/>
    <row r="67" s="28" customFormat="1" ht="24.75" customHeight="1"/>
    <row r="68" s="28" customFormat="1" ht="24.75" customHeight="1"/>
    <row r="69" s="28" customFormat="1" ht="24.75" customHeight="1"/>
    <row r="70" s="28" customFormat="1" ht="24.75" customHeight="1"/>
    <row r="71" s="28" customFormat="1" ht="24.75" customHeight="1"/>
    <row r="72" s="28" customFormat="1" ht="24.75" customHeight="1"/>
    <row r="73" s="28" customFormat="1" ht="24.75" customHeight="1"/>
    <row r="74" s="28" customFormat="1" ht="24.75" customHeight="1"/>
    <row r="75" s="28" customFormat="1" ht="24.75" customHeight="1"/>
    <row r="76" s="28" customFormat="1" ht="24.75" customHeight="1"/>
    <row r="77" s="28" customFormat="1" ht="24.75" customHeight="1"/>
    <row r="78" s="28" customFormat="1" ht="24.75" customHeight="1"/>
    <row r="79" s="28" customFormat="1" ht="24.75" customHeight="1"/>
    <row r="80" s="28" customFormat="1" ht="24.75" customHeight="1"/>
    <row r="81" s="28" customFormat="1" ht="24.75" customHeight="1"/>
    <row r="82" s="28" customFormat="1" ht="24.75" customHeight="1"/>
    <row r="83" s="28" customFormat="1" ht="24.75" customHeight="1"/>
    <row r="84" s="28" customFormat="1" ht="24.75" customHeight="1"/>
    <row r="85" s="28" customFormat="1" ht="24.75" customHeight="1"/>
    <row r="86" s="28" customFormat="1" ht="24.75" customHeight="1"/>
    <row r="87" s="28" customFormat="1" ht="24.75" customHeight="1"/>
    <row r="88" s="28" customFormat="1" ht="24.75" customHeight="1"/>
    <row r="89" s="28" customFormat="1" ht="24.75" customHeight="1"/>
    <row r="90" s="28" customFormat="1" ht="24.75" customHeight="1"/>
    <row r="91" s="28" customFormat="1" ht="24.75" customHeight="1"/>
    <row r="92" s="28" customFormat="1" ht="24.75" customHeight="1"/>
    <row r="93" s="28" customFormat="1" ht="24.75" customHeight="1"/>
    <row r="94" s="28" customFormat="1" ht="24.75" customHeight="1"/>
    <row r="95" s="28" customFormat="1" ht="24.75" customHeight="1"/>
    <row r="96" s="28" customFormat="1" ht="24.75" customHeight="1"/>
    <row r="97" s="28" customFormat="1" ht="24.75" customHeight="1"/>
    <row r="98" s="28" customFormat="1" ht="24.75" customHeight="1"/>
    <row r="99" s="28" customFormat="1" ht="24.75" customHeight="1"/>
    <row r="100" s="28" customFormat="1" ht="24.75" customHeight="1"/>
    <row r="101" s="28" customFormat="1" ht="24.75" customHeight="1"/>
    <row r="102" s="28" customFormat="1" ht="24.75" customHeight="1"/>
    <row r="103" s="28" customFormat="1" ht="24.75" customHeight="1"/>
    <row r="104" s="28" customFormat="1" ht="24.75" customHeight="1"/>
    <row r="105" s="28" customFormat="1" ht="24.75" customHeight="1"/>
    <row r="106" s="28" customFormat="1" ht="24.75" customHeight="1"/>
    <row r="107" s="28" customFormat="1" ht="24.75" customHeight="1"/>
    <row r="108" s="28" customFormat="1" ht="24.75" customHeight="1"/>
    <row r="109" s="28" customFormat="1" ht="24.75" customHeight="1"/>
    <row r="110" s="28" customFormat="1" ht="24.75" customHeight="1"/>
    <row r="111" s="28" customFormat="1" ht="24.75" customHeight="1"/>
    <row r="112" s="28" customFormat="1" ht="24.75" customHeight="1"/>
    <row r="113" s="28" customFormat="1" ht="24.75" customHeight="1"/>
    <row r="114" s="28" customFormat="1" ht="24.75" customHeight="1"/>
    <row r="115" s="28" customFormat="1" ht="24.75" customHeight="1"/>
    <row r="116" s="28" customFormat="1" ht="24.75" customHeight="1"/>
    <row r="117" s="28" customFormat="1" ht="24.75" customHeight="1"/>
    <row r="118" s="28" customFormat="1" ht="24.75" customHeight="1"/>
    <row r="119" s="28" customFormat="1" ht="24.75" customHeight="1"/>
    <row r="120" s="28" customFormat="1" ht="24.75" customHeight="1"/>
    <row r="121" s="28" customFormat="1" ht="24.75" customHeight="1"/>
    <row r="122" s="28" customFormat="1" ht="24.75" customHeight="1"/>
    <row r="123" s="28" customFormat="1" ht="24.75" customHeight="1"/>
    <row r="124" s="28" customFormat="1" ht="24.75" customHeight="1"/>
    <row r="125" s="28" customFormat="1" ht="24.75" customHeight="1"/>
    <row r="126" s="28" customFormat="1" ht="24.75" customHeight="1"/>
    <row r="127" s="28" customFormat="1" ht="24.75" customHeight="1"/>
    <row r="128" s="28" customFormat="1" ht="24.75" customHeight="1"/>
    <row r="129" s="28" customFormat="1" ht="24.75" customHeight="1"/>
    <row r="130" s="28" customFormat="1" ht="24.75" customHeight="1"/>
    <row r="131" s="28" customFormat="1" ht="24.7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</sheetData>
  <sheetProtection sheet="1" objects="1" scenarios="1"/>
  <mergeCells count="91">
    <mergeCell ref="N27:Q27"/>
    <mergeCell ref="R27:U27"/>
    <mergeCell ref="B37:G37"/>
    <mergeCell ref="I37:J37"/>
    <mergeCell ref="I38:J38"/>
    <mergeCell ref="I39:J39"/>
    <mergeCell ref="N34:Q34"/>
    <mergeCell ref="R34:T34"/>
    <mergeCell ref="F25:I25"/>
    <mergeCell ref="N25:Q25"/>
    <mergeCell ref="R25:U25"/>
    <mergeCell ref="B33:D33"/>
    <mergeCell ref="I33:J33"/>
    <mergeCell ref="K33:L33"/>
    <mergeCell ref="N33:O33"/>
    <mergeCell ref="R33:T33"/>
    <mergeCell ref="B27:E27"/>
    <mergeCell ref="F27:I27"/>
    <mergeCell ref="I40:J40"/>
    <mergeCell ref="B23:E23"/>
    <mergeCell ref="F23:I23"/>
    <mergeCell ref="N23:Q23"/>
    <mergeCell ref="R23:U23"/>
    <mergeCell ref="B26:E26"/>
    <mergeCell ref="F26:I26"/>
    <mergeCell ref="N26:Q26"/>
    <mergeCell ref="R26:U26"/>
    <mergeCell ref="B25:E25"/>
    <mergeCell ref="B22:E22"/>
    <mergeCell ref="F22:I22"/>
    <mergeCell ref="B24:E24"/>
    <mergeCell ref="F24:I24"/>
    <mergeCell ref="N24:Q24"/>
    <mergeCell ref="R24:U24"/>
    <mergeCell ref="N22:Q22"/>
    <mergeCell ref="R22:U22"/>
    <mergeCell ref="A20:C20"/>
    <mergeCell ref="D20:J20"/>
    <mergeCell ref="M20:O20"/>
    <mergeCell ref="P20:V20"/>
    <mergeCell ref="B21:E21"/>
    <mergeCell ref="F21:I21"/>
    <mergeCell ref="N21:Q21"/>
    <mergeCell ref="R21:U21"/>
    <mergeCell ref="F16:I16"/>
    <mergeCell ref="N16:Q16"/>
    <mergeCell ref="R16:U16"/>
    <mergeCell ref="A10:C10"/>
    <mergeCell ref="D10:J10"/>
    <mergeCell ref="M10:O10"/>
    <mergeCell ref="P10:V10"/>
    <mergeCell ref="R14:U14"/>
    <mergeCell ref="B15:E15"/>
    <mergeCell ref="F15:I15"/>
    <mergeCell ref="B17:E17"/>
    <mergeCell ref="F17:I17"/>
    <mergeCell ref="N17:Q17"/>
    <mergeCell ref="R17:U17"/>
    <mergeCell ref="A19:C19"/>
    <mergeCell ref="D19:J19"/>
    <mergeCell ref="M19:O19"/>
    <mergeCell ref="P19:V19"/>
    <mergeCell ref="A9:C9"/>
    <mergeCell ref="B11:E11"/>
    <mergeCell ref="F11:I11"/>
    <mergeCell ref="N11:Q11"/>
    <mergeCell ref="R11:U11"/>
    <mergeCell ref="G4:K4"/>
    <mergeCell ref="P4:Q4"/>
    <mergeCell ref="S4:T4"/>
    <mergeCell ref="D9:J9"/>
    <mergeCell ref="A1:V1"/>
    <mergeCell ref="B14:E14"/>
    <mergeCell ref="F14:I14"/>
    <mergeCell ref="N14:Q14"/>
    <mergeCell ref="B12:E12"/>
    <mergeCell ref="F12:I12"/>
    <mergeCell ref="N12:Q12"/>
    <mergeCell ref="R12:U12"/>
    <mergeCell ref="B13:E13"/>
    <mergeCell ref="F13:I13"/>
    <mergeCell ref="A2:V2"/>
    <mergeCell ref="A6:B6"/>
    <mergeCell ref="M4:O4"/>
    <mergeCell ref="N15:Q15"/>
    <mergeCell ref="R15:U15"/>
    <mergeCell ref="B16:E16"/>
    <mergeCell ref="N13:Q13"/>
    <mergeCell ref="R13:U13"/>
    <mergeCell ref="M9:O9"/>
    <mergeCell ref="P9:V9"/>
  </mergeCells>
  <conditionalFormatting sqref="R34:T34">
    <cfRule type="cellIs" priority="1" dxfId="8" operator="equal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2"/>
  <sheetViews>
    <sheetView view="pageBreakPreview" zoomScale="85" zoomScaleSheetLayoutView="85" zoomScalePageLayoutView="115" workbookViewId="0" topLeftCell="A1">
      <selection activeCell="I38" sqref="I38"/>
    </sheetView>
  </sheetViews>
  <sheetFormatPr defaultColWidth="9.140625" defaultRowHeight="15"/>
  <cols>
    <col min="1" max="55" width="4.421875" style="14" customWidth="1"/>
    <col min="56" max="16384" width="9.00390625" style="14" customWidth="1"/>
  </cols>
  <sheetData>
    <row r="1" spans="1:22" ht="17.25">
      <c r="A1" s="134" t="s">
        <v>100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22" ht="19.5" customHeight="1">
      <c r="A2" s="185" t="s">
        <v>118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3:12" ht="12.75" customHeight="1">
      <c r="C3" s="15"/>
      <c r="F3" s="16"/>
      <c r="H3" s="17"/>
      <c r="I3" s="17"/>
      <c r="J3" s="17"/>
      <c r="K3" s="17"/>
      <c r="L3" s="17"/>
    </row>
    <row r="4" spans="2:20" s="28" customFormat="1" ht="18" customHeight="1">
      <c r="B4" s="20"/>
      <c r="C4" s="20"/>
      <c r="E4" s="80" t="s">
        <v>33</v>
      </c>
      <c r="F4" s="18"/>
      <c r="G4" s="189">
        <v>44269</v>
      </c>
      <c r="H4" s="189"/>
      <c r="I4" s="189"/>
      <c r="J4" s="189"/>
      <c r="K4" s="189"/>
      <c r="L4" s="18"/>
      <c r="M4" s="149" t="s">
        <v>84</v>
      </c>
      <c r="N4" s="149"/>
      <c r="O4" s="149"/>
      <c r="P4" s="147">
        <v>44228</v>
      </c>
      <c r="Q4" s="147"/>
      <c r="R4" s="42" t="s">
        <v>81</v>
      </c>
      <c r="S4" s="147">
        <v>44242</v>
      </c>
      <c r="T4" s="147"/>
    </row>
    <row r="5" spans="1:22" s="28" customFormat="1" ht="18" customHeight="1">
      <c r="A5" s="20"/>
      <c r="B5" s="20"/>
      <c r="C5" s="20"/>
      <c r="D5" s="18"/>
      <c r="E5" s="18"/>
      <c r="F5" s="18"/>
      <c r="G5" s="204"/>
      <c r="H5" s="204"/>
      <c r="I5" s="204"/>
      <c r="J5" s="204"/>
      <c r="K5" s="204"/>
      <c r="L5" s="18"/>
      <c r="M5" s="20"/>
      <c r="N5" s="20"/>
      <c r="O5" s="20"/>
      <c r="P5" s="18"/>
      <c r="Q5" s="21"/>
      <c r="R5" s="194"/>
      <c r="S5" s="194"/>
      <c r="T5" s="22"/>
      <c r="U5" s="194"/>
      <c r="V5" s="194"/>
    </row>
    <row r="6" spans="3:22" s="28" customFormat="1" ht="8.25" customHeight="1">
      <c r="C6" s="41"/>
      <c r="D6" s="41"/>
      <c r="E6" s="41"/>
      <c r="I6" s="58"/>
      <c r="J6" s="58"/>
      <c r="K6" s="58"/>
      <c r="L6" s="58"/>
      <c r="M6" s="43"/>
      <c r="O6" s="41"/>
      <c r="P6" s="41"/>
      <c r="Q6" s="41"/>
      <c r="R6" s="42"/>
      <c r="S6" s="42"/>
      <c r="T6" s="42"/>
      <c r="U6" s="42"/>
      <c r="V6" s="59"/>
    </row>
    <row r="7" spans="1:22" s="28" customFormat="1" ht="18" customHeight="1">
      <c r="A7" s="149" t="s">
        <v>7</v>
      </c>
      <c r="B7" s="149"/>
      <c r="C7" s="79" t="s">
        <v>116</v>
      </c>
      <c r="D7" s="41"/>
      <c r="E7" s="41"/>
      <c r="I7" s="31"/>
      <c r="J7" s="58"/>
      <c r="K7" s="58"/>
      <c r="L7" s="58"/>
      <c r="M7" s="43"/>
      <c r="O7" s="31"/>
      <c r="P7" s="41"/>
      <c r="Q7" s="41"/>
      <c r="R7" s="42"/>
      <c r="S7" s="42"/>
      <c r="T7" s="42"/>
      <c r="U7" s="42"/>
      <c r="V7" s="59"/>
    </row>
    <row r="8" spans="3:22" s="28" customFormat="1" ht="18" customHeight="1">
      <c r="C8" s="79" t="s">
        <v>117</v>
      </c>
      <c r="D8" s="41"/>
      <c r="E8" s="41"/>
      <c r="I8" s="31"/>
      <c r="J8" s="58"/>
      <c r="K8" s="58"/>
      <c r="L8" s="58"/>
      <c r="M8" s="43"/>
      <c r="O8" s="31"/>
      <c r="P8" s="41"/>
      <c r="Q8" s="41"/>
      <c r="R8" s="42"/>
      <c r="S8" s="42"/>
      <c r="T8" s="42"/>
      <c r="U8" s="42"/>
      <c r="V8" s="59"/>
    </row>
    <row r="9" spans="3:22" s="28" customFormat="1" ht="18" customHeight="1">
      <c r="C9" s="31"/>
      <c r="D9" s="41"/>
      <c r="E9" s="41"/>
      <c r="I9" s="31"/>
      <c r="J9" s="58"/>
      <c r="K9" s="58"/>
      <c r="L9" s="58"/>
      <c r="M9" s="43"/>
      <c r="O9" s="41"/>
      <c r="P9" s="41"/>
      <c r="Q9" s="41"/>
      <c r="R9" s="42"/>
      <c r="S9" s="42"/>
      <c r="T9" s="42"/>
      <c r="U9" s="42"/>
      <c r="V9" s="59"/>
    </row>
    <row r="10" spans="4:22" s="28" customFormat="1" ht="9" customHeight="1">
      <c r="D10" s="41"/>
      <c r="E10" s="41"/>
      <c r="I10" s="58"/>
      <c r="J10" s="58"/>
      <c r="K10" s="58"/>
      <c r="L10" s="58"/>
      <c r="M10" s="43"/>
      <c r="O10" s="41"/>
      <c r="P10" s="41"/>
      <c r="Q10" s="41"/>
      <c r="R10" s="42"/>
      <c r="S10" s="42"/>
      <c r="T10" s="42"/>
      <c r="U10" s="42"/>
      <c r="V10" s="59"/>
    </row>
    <row r="11" spans="1:22" s="28" customFormat="1" ht="24.75" customHeight="1">
      <c r="A11" s="129" t="s">
        <v>46</v>
      </c>
      <c r="B11" s="127"/>
      <c r="C11" s="128"/>
      <c r="D11" s="129"/>
      <c r="E11" s="127"/>
      <c r="F11" s="127"/>
      <c r="G11" s="127"/>
      <c r="H11" s="127"/>
      <c r="I11" s="127"/>
      <c r="J11" s="128"/>
      <c r="M11" s="129" t="s">
        <v>46</v>
      </c>
      <c r="N11" s="127"/>
      <c r="O11" s="128"/>
      <c r="P11" s="129"/>
      <c r="Q11" s="127"/>
      <c r="R11" s="127"/>
      <c r="S11" s="127"/>
      <c r="T11" s="127"/>
      <c r="U11" s="127"/>
      <c r="V11" s="128"/>
    </row>
    <row r="12" spans="1:22" s="28" customFormat="1" ht="24.75" customHeight="1">
      <c r="A12" s="129" t="s">
        <v>47</v>
      </c>
      <c r="B12" s="127"/>
      <c r="C12" s="128"/>
      <c r="D12" s="129"/>
      <c r="E12" s="127"/>
      <c r="F12" s="127"/>
      <c r="G12" s="127"/>
      <c r="H12" s="127"/>
      <c r="I12" s="127"/>
      <c r="J12" s="128"/>
      <c r="M12" s="129" t="s">
        <v>47</v>
      </c>
      <c r="N12" s="127"/>
      <c r="O12" s="128"/>
      <c r="P12" s="129"/>
      <c r="Q12" s="127"/>
      <c r="R12" s="127"/>
      <c r="S12" s="127"/>
      <c r="T12" s="127"/>
      <c r="U12" s="127"/>
      <c r="V12" s="128"/>
    </row>
    <row r="13" spans="1:22" s="28" customFormat="1" ht="24.75" customHeight="1">
      <c r="A13" s="65" t="s">
        <v>34</v>
      </c>
      <c r="B13" s="129" t="s">
        <v>35</v>
      </c>
      <c r="C13" s="127"/>
      <c r="D13" s="186"/>
      <c r="E13" s="187"/>
      <c r="F13" s="186" t="s">
        <v>36</v>
      </c>
      <c r="G13" s="186"/>
      <c r="H13" s="186"/>
      <c r="I13" s="188"/>
      <c r="J13" s="60" t="s">
        <v>75</v>
      </c>
      <c r="M13" s="65" t="s">
        <v>34</v>
      </c>
      <c r="N13" s="129" t="s">
        <v>35</v>
      </c>
      <c r="O13" s="127"/>
      <c r="P13" s="186"/>
      <c r="Q13" s="187"/>
      <c r="R13" s="186" t="s">
        <v>36</v>
      </c>
      <c r="S13" s="186"/>
      <c r="T13" s="186"/>
      <c r="U13" s="188"/>
      <c r="V13" s="60" t="s">
        <v>75</v>
      </c>
    </row>
    <row r="14" spans="1:22" s="28" customFormat="1" ht="24.75" customHeight="1">
      <c r="A14" s="65">
        <v>1</v>
      </c>
      <c r="B14" s="129"/>
      <c r="C14" s="127"/>
      <c r="D14" s="127"/>
      <c r="E14" s="130"/>
      <c r="F14" s="127"/>
      <c r="G14" s="127"/>
      <c r="H14" s="127"/>
      <c r="I14" s="128"/>
      <c r="J14" s="45"/>
      <c r="M14" s="65">
        <v>1</v>
      </c>
      <c r="N14" s="129"/>
      <c r="O14" s="127"/>
      <c r="P14" s="127"/>
      <c r="Q14" s="130"/>
      <c r="R14" s="127"/>
      <c r="S14" s="127"/>
      <c r="T14" s="127"/>
      <c r="U14" s="128"/>
      <c r="V14" s="45"/>
    </row>
    <row r="15" spans="1:22" s="28" customFormat="1" ht="24.75" customHeight="1">
      <c r="A15" s="65">
        <v>2</v>
      </c>
      <c r="B15" s="129"/>
      <c r="C15" s="127"/>
      <c r="D15" s="127"/>
      <c r="E15" s="130"/>
      <c r="F15" s="127"/>
      <c r="G15" s="127"/>
      <c r="H15" s="127"/>
      <c r="I15" s="128"/>
      <c r="J15" s="45"/>
      <c r="M15" s="65">
        <v>2</v>
      </c>
      <c r="N15" s="129"/>
      <c r="O15" s="127"/>
      <c r="P15" s="127"/>
      <c r="Q15" s="130"/>
      <c r="R15" s="127"/>
      <c r="S15" s="127"/>
      <c r="T15" s="127"/>
      <c r="U15" s="128"/>
      <c r="V15" s="45"/>
    </row>
    <row r="16" spans="1:22" s="28" customFormat="1" ht="24.75" customHeight="1">
      <c r="A16" s="65">
        <v>3</v>
      </c>
      <c r="B16" s="129"/>
      <c r="C16" s="127"/>
      <c r="D16" s="127"/>
      <c r="E16" s="130"/>
      <c r="F16" s="127"/>
      <c r="G16" s="127"/>
      <c r="H16" s="127"/>
      <c r="I16" s="128"/>
      <c r="J16" s="45"/>
      <c r="M16" s="65">
        <v>3</v>
      </c>
      <c r="N16" s="129"/>
      <c r="O16" s="127"/>
      <c r="P16" s="127"/>
      <c r="Q16" s="130"/>
      <c r="R16" s="127"/>
      <c r="S16" s="127"/>
      <c r="T16" s="127"/>
      <c r="U16" s="128"/>
      <c r="V16" s="45"/>
    </row>
    <row r="17" spans="1:22" s="28" customFormat="1" ht="24.75" customHeight="1">
      <c r="A17" s="65">
        <v>4</v>
      </c>
      <c r="B17" s="129"/>
      <c r="C17" s="127"/>
      <c r="D17" s="127"/>
      <c r="E17" s="130"/>
      <c r="F17" s="127"/>
      <c r="G17" s="127"/>
      <c r="H17" s="127"/>
      <c r="I17" s="128"/>
      <c r="J17" s="45"/>
      <c r="M17" s="65">
        <v>4</v>
      </c>
      <c r="N17" s="129"/>
      <c r="O17" s="127"/>
      <c r="P17" s="127"/>
      <c r="Q17" s="130"/>
      <c r="R17" s="127"/>
      <c r="S17" s="127"/>
      <c r="T17" s="127"/>
      <c r="U17" s="128"/>
      <c r="V17" s="45"/>
    </row>
    <row r="18" spans="1:22" s="28" customFormat="1" ht="24.75" customHeight="1">
      <c r="A18" s="65">
        <v>5</v>
      </c>
      <c r="B18" s="129"/>
      <c r="C18" s="127"/>
      <c r="D18" s="127"/>
      <c r="E18" s="130"/>
      <c r="F18" s="127"/>
      <c r="G18" s="127"/>
      <c r="H18" s="127"/>
      <c r="I18" s="128"/>
      <c r="J18" s="45"/>
      <c r="M18" s="65">
        <v>5</v>
      </c>
      <c r="N18" s="129"/>
      <c r="O18" s="127"/>
      <c r="P18" s="127"/>
      <c r="Q18" s="130"/>
      <c r="R18" s="127"/>
      <c r="S18" s="127"/>
      <c r="T18" s="127"/>
      <c r="U18" s="128"/>
      <c r="V18" s="45"/>
    </row>
    <row r="19" spans="1:22" s="28" customFormat="1" ht="24.75" customHeight="1">
      <c r="A19" s="65">
        <v>6</v>
      </c>
      <c r="B19" s="129"/>
      <c r="C19" s="127"/>
      <c r="D19" s="127"/>
      <c r="E19" s="130"/>
      <c r="F19" s="127"/>
      <c r="G19" s="127"/>
      <c r="H19" s="127"/>
      <c r="I19" s="128"/>
      <c r="J19" s="45"/>
      <c r="M19" s="65">
        <v>6</v>
      </c>
      <c r="N19" s="129"/>
      <c r="O19" s="127"/>
      <c r="P19" s="127"/>
      <c r="Q19" s="130"/>
      <c r="R19" s="127"/>
      <c r="S19" s="127"/>
      <c r="T19" s="127"/>
      <c r="U19" s="128"/>
      <c r="V19" s="45"/>
    </row>
    <row r="20" s="28" customFormat="1" ht="24.75" customHeight="1"/>
    <row r="21" spans="1:22" s="28" customFormat="1" ht="24.75" customHeight="1">
      <c r="A21" s="129" t="s">
        <v>46</v>
      </c>
      <c r="B21" s="127"/>
      <c r="C21" s="128"/>
      <c r="D21" s="129"/>
      <c r="E21" s="127"/>
      <c r="F21" s="127"/>
      <c r="G21" s="127"/>
      <c r="H21" s="127"/>
      <c r="I21" s="127"/>
      <c r="J21" s="128"/>
      <c r="M21" s="129" t="s">
        <v>46</v>
      </c>
      <c r="N21" s="127"/>
      <c r="O21" s="128"/>
      <c r="P21" s="129"/>
      <c r="Q21" s="127"/>
      <c r="R21" s="127"/>
      <c r="S21" s="127"/>
      <c r="T21" s="127"/>
      <c r="U21" s="127"/>
      <c r="V21" s="128"/>
    </row>
    <row r="22" spans="1:22" s="28" customFormat="1" ht="24.75" customHeight="1">
      <c r="A22" s="129" t="s">
        <v>47</v>
      </c>
      <c r="B22" s="127"/>
      <c r="C22" s="128"/>
      <c r="D22" s="129"/>
      <c r="E22" s="127"/>
      <c r="F22" s="127"/>
      <c r="G22" s="127"/>
      <c r="H22" s="127"/>
      <c r="I22" s="127"/>
      <c r="J22" s="128"/>
      <c r="M22" s="129" t="s">
        <v>47</v>
      </c>
      <c r="N22" s="127"/>
      <c r="O22" s="128"/>
      <c r="P22" s="129"/>
      <c r="Q22" s="127"/>
      <c r="R22" s="127"/>
      <c r="S22" s="127"/>
      <c r="T22" s="127"/>
      <c r="U22" s="127"/>
      <c r="V22" s="128"/>
    </row>
    <row r="23" spans="1:22" s="28" customFormat="1" ht="24.75" customHeight="1">
      <c r="A23" s="65" t="s">
        <v>34</v>
      </c>
      <c r="B23" s="129" t="s">
        <v>35</v>
      </c>
      <c r="C23" s="127"/>
      <c r="D23" s="186"/>
      <c r="E23" s="187"/>
      <c r="F23" s="186" t="s">
        <v>36</v>
      </c>
      <c r="G23" s="186"/>
      <c r="H23" s="186"/>
      <c r="I23" s="188"/>
      <c r="J23" s="60" t="s">
        <v>75</v>
      </c>
      <c r="M23" s="65" t="s">
        <v>34</v>
      </c>
      <c r="N23" s="129" t="s">
        <v>35</v>
      </c>
      <c r="O23" s="127"/>
      <c r="P23" s="186"/>
      <c r="Q23" s="187"/>
      <c r="R23" s="186" t="s">
        <v>36</v>
      </c>
      <c r="S23" s="186"/>
      <c r="T23" s="186"/>
      <c r="U23" s="188"/>
      <c r="V23" s="60" t="s">
        <v>75</v>
      </c>
    </row>
    <row r="24" spans="1:22" s="28" customFormat="1" ht="24.75" customHeight="1">
      <c r="A24" s="65">
        <v>1</v>
      </c>
      <c r="B24" s="129"/>
      <c r="C24" s="127"/>
      <c r="D24" s="127"/>
      <c r="E24" s="130"/>
      <c r="F24" s="127"/>
      <c r="G24" s="127"/>
      <c r="H24" s="127"/>
      <c r="I24" s="128"/>
      <c r="J24" s="45"/>
      <c r="M24" s="65">
        <v>1</v>
      </c>
      <c r="N24" s="129"/>
      <c r="O24" s="127"/>
      <c r="P24" s="127"/>
      <c r="Q24" s="130"/>
      <c r="R24" s="127"/>
      <c r="S24" s="127"/>
      <c r="T24" s="127"/>
      <c r="U24" s="128"/>
      <c r="V24" s="45"/>
    </row>
    <row r="25" spans="1:22" s="28" customFormat="1" ht="24.75" customHeight="1">
      <c r="A25" s="65">
        <v>2</v>
      </c>
      <c r="B25" s="129"/>
      <c r="C25" s="127"/>
      <c r="D25" s="127"/>
      <c r="E25" s="130"/>
      <c r="F25" s="127"/>
      <c r="G25" s="127"/>
      <c r="H25" s="127"/>
      <c r="I25" s="128"/>
      <c r="J25" s="45"/>
      <c r="M25" s="65">
        <v>2</v>
      </c>
      <c r="N25" s="129"/>
      <c r="O25" s="127"/>
      <c r="P25" s="127"/>
      <c r="Q25" s="130"/>
      <c r="R25" s="127"/>
      <c r="S25" s="127"/>
      <c r="T25" s="127"/>
      <c r="U25" s="128"/>
      <c r="V25" s="45"/>
    </row>
    <row r="26" spans="1:22" s="28" customFormat="1" ht="24.75" customHeight="1">
      <c r="A26" s="65">
        <v>3</v>
      </c>
      <c r="B26" s="129"/>
      <c r="C26" s="127"/>
      <c r="D26" s="127"/>
      <c r="E26" s="130"/>
      <c r="F26" s="127"/>
      <c r="G26" s="127"/>
      <c r="H26" s="127"/>
      <c r="I26" s="128"/>
      <c r="J26" s="45"/>
      <c r="M26" s="65">
        <v>3</v>
      </c>
      <c r="N26" s="129"/>
      <c r="O26" s="127"/>
      <c r="P26" s="127"/>
      <c r="Q26" s="130"/>
      <c r="R26" s="127"/>
      <c r="S26" s="127"/>
      <c r="T26" s="127"/>
      <c r="U26" s="128"/>
      <c r="V26" s="45"/>
    </row>
    <row r="27" spans="1:22" s="28" customFormat="1" ht="24.75" customHeight="1">
      <c r="A27" s="65">
        <v>4</v>
      </c>
      <c r="B27" s="129"/>
      <c r="C27" s="127"/>
      <c r="D27" s="127"/>
      <c r="E27" s="130"/>
      <c r="F27" s="127"/>
      <c r="G27" s="127"/>
      <c r="H27" s="127"/>
      <c r="I27" s="128"/>
      <c r="J27" s="45"/>
      <c r="M27" s="65">
        <v>4</v>
      </c>
      <c r="N27" s="129"/>
      <c r="O27" s="127"/>
      <c r="P27" s="127"/>
      <c r="Q27" s="130"/>
      <c r="R27" s="127"/>
      <c r="S27" s="127"/>
      <c r="T27" s="127"/>
      <c r="U27" s="128"/>
      <c r="V27" s="45"/>
    </row>
    <row r="28" spans="1:22" s="28" customFormat="1" ht="24.75" customHeight="1">
      <c r="A28" s="65">
        <v>5</v>
      </c>
      <c r="B28" s="129"/>
      <c r="C28" s="127"/>
      <c r="D28" s="127"/>
      <c r="E28" s="130"/>
      <c r="F28" s="127"/>
      <c r="G28" s="127"/>
      <c r="H28" s="127"/>
      <c r="I28" s="128"/>
      <c r="J28" s="45"/>
      <c r="M28" s="65">
        <v>5</v>
      </c>
      <c r="N28" s="129"/>
      <c r="O28" s="127"/>
      <c r="P28" s="127"/>
      <c r="Q28" s="130"/>
      <c r="R28" s="127"/>
      <c r="S28" s="127"/>
      <c r="T28" s="127"/>
      <c r="U28" s="128"/>
      <c r="V28" s="45"/>
    </row>
    <row r="29" spans="1:22" s="28" customFormat="1" ht="24.75" customHeight="1">
      <c r="A29" s="65">
        <v>6</v>
      </c>
      <c r="B29" s="129"/>
      <c r="C29" s="127"/>
      <c r="D29" s="127"/>
      <c r="E29" s="130"/>
      <c r="F29" s="127"/>
      <c r="G29" s="127"/>
      <c r="H29" s="127"/>
      <c r="I29" s="128"/>
      <c r="J29" s="45"/>
      <c r="M29" s="65">
        <v>6</v>
      </c>
      <c r="N29" s="129"/>
      <c r="O29" s="127"/>
      <c r="P29" s="127"/>
      <c r="Q29" s="130"/>
      <c r="R29" s="127"/>
      <c r="S29" s="127"/>
      <c r="T29" s="127"/>
      <c r="U29" s="128"/>
      <c r="V29" s="45"/>
    </row>
    <row r="30" s="28" customFormat="1" ht="15" customHeight="1"/>
    <row r="31" s="28" customFormat="1" ht="15" customHeight="1"/>
    <row r="32" spans="2:3" ht="19.5" customHeight="1">
      <c r="B32" s="24" t="s">
        <v>45</v>
      </c>
      <c r="C32" s="34"/>
    </row>
    <row r="33" spans="2:3" ht="19.5" customHeight="1">
      <c r="B33" s="34"/>
      <c r="C33" s="34"/>
    </row>
    <row r="34" spans="2:21" ht="22.5" customHeight="1">
      <c r="B34" s="195" t="s">
        <v>76</v>
      </c>
      <c r="C34" s="195"/>
      <c r="D34" s="195"/>
      <c r="E34" s="24" t="s">
        <v>77</v>
      </c>
      <c r="F34" s="34"/>
      <c r="G34" s="34"/>
      <c r="H34" s="34"/>
      <c r="I34" s="195"/>
      <c r="J34" s="195"/>
      <c r="K34" s="196" t="s">
        <v>50</v>
      </c>
      <c r="L34" s="196"/>
      <c r="M34" s="69" t="s">
        <v>51</v>
      </c>
      <c r="N34" s="197">
        <v>4000</v>
      </c>
      <c r="O34" s="197"/>
      <c r="P34" s="69" t="s">
        <v>52</v>
      </c>
      <c r="Q34" s="69" t="s">
        <v>53</v>
      </c>
      <c r="R34" s="193">
        <f>IF(I34="","",I34*N34)</f>
      </c>
      <c r="S34" s="193"/>
      <c r="T34" s="193"/>
      <c r="U34" s="69" t="s">
        <v>52</v>
      </c>
    </row>
    <row r="35" spans="2:21" ht="22.5" customHeight="1">
      <c r="B35" s="186"/>
      <c r="C35" s="186"/>
      <c r="D35" s="186"/>
      <c r="E35" s="81" t="s">
        <v>78</v>
      </c>
      <c r="F35" s="52"/>
      <c r="G35" s="52"/>
      <c r="H35" s="52"/>
      <c r="I35" s="198"/>
      <c r="J35" s="198"/>
      <c r="K35" s="201" t="s">
        <v>50</v>
      </c>
      <c r="L35" s="201"/>
      <c r="M35" s="71" t="s">
        <v>51</v>
      </c>
      <c r="N35" s="202">
        <v>5000</v>
      </c>
      <c r="O35" s="202"/>
      <c r="P35" s="71" t="s">
        <v>52</v>
      </c>
      <c r="Q35" s="71" t="s">
        <v>53</v>
      </c>
      <c r="R35" s="203">
        <f>IF(I35="","",I35*N35)</f>
      </c>
      <c r="S35" s="203"/>
      <c r="T35" s="203"/>
      <c r="U35" s="71" t="s">
        <v>52</v>
      </c>
    </row>
    <row r="36" spans="2:21" ht="22.5" customHeight="1" thickBot="1">
      <c r="B36" s="34"/>
      <c r="D36" s="35"/>
      <c r="E36" s="35"/>
      <c r="F36" s="35"/>
      <c r="G36" s="35"/>
      <c r="H36" s="75"/>
      <c r="I36" s="37"/>
      <c r="J36" s="37"/>
      <c r="K36" s="37"/>
      <c r="N36" s="123" t="s">
        <v>54</v>
      </c>
      <c r="O36" s="123"/>
      <c r="P36" s="123"/>
      <c r="Q36" s="123"/>
      <c r="R36" s="192">
        <f>SUM(R34:T35)</f>
        <v>0</v>
      </c>
      <c r="S36" s="192"/>
      <c r="T36" s="192"/>
      <c r="U36" s="64" t="s">
        <v>52</v>
      </c>
    </row>
    <row r="37" spans="2:18" ht="15" customHeight="1" thickTop="1">
      <c r="B37" s="34"/>
      <c r="D37" s="35"/>
      <c r="E37" s="35"/>
      <c r="F37" s="75"/>
      <c r="G37" s="37"/>
      <c r="H37" s="37"/>
      <c r="I37" s="37"/>
      <c r="L37" s="75"/>
      <c r="M37" s="75"/>
      <c r="N37" s="75"/>
      <c r="O37" s="75"/>
      <c r="P37" s="75"/>
      <c r="Q37" s="75"/>
      <c r="R37" s="75"/>
    </row>
    <row r="38" s="38" customFormat="1" ht="21" customHeight="1">
      <c r="B38" s="38" t="s">
        <v>38</v>
      </c>
    </row>
    <row r="39" spans="2:21" s="38" customFormat="1" ht="24" customHeight="1">
      <c r="B39" s="121" t="s">
        <v>39</v>
      </c>
      <c r="C39" s="121"/>
      <c r="D39" s="121"/>
      <c r="E39" s="121"/>
      <c r="F39" s="121"/>
      <c r="G39" s="121"/>
      <c r="I39" s="199" t="s">
        <v>40</v>
      </c>
      <c r="J39" s="199"/>
      <c r="K39" s="103"/>
      <c r="L39" s="103"/>
      <c r="M39" s="103"/>
      <c r="N39" s="103"/>
      <c r="O39" s="103"/>
      <c r="P39" s="103"/>
      <c r="Q39" s="103"/>
      <c r="R39" s="103"/>
      <c r="S39" s="103"/>
      <c r="T39" s="118"/>
      <c r="U39" s="118"/>
    </row>
    <row r="40" spans="9:21" s="38" customFormat="1" ht="24" customHeight="1">
      <c r="I40" s="200" t="s">
        <v>55</v>
      </c>
      <c r="J40" s="200"/>
      <c r="K40" s="104"/>
      <c r="L40" s="104"/>
      <c r="M40" s="104"/>
      <c r="N40" s="104"/>
      <c r="O40" s="104"/>
      <c r="P40" s="104"/>
      <c r="Q40" s="104"/>
      <c r="R40" s="104"/>
      <c r="S40" s="104"/>
      <c r="T40" s="119"/>
      <c r="U40" s="119"/>
    </row>
    <row r="41" spans="9:21" s="38" customFormat="1" ht="24" customHeight="1">
      <c r="I41" s="173" t="s">
        <v>41</v>
      </c>
      <c r="J41" s="173"/>
      <c r="K41" s="103"/>
      <c r="L41" s="103"/>
      <c r="M41" s="103"/>
      <c r="N41" s="103"/>
      <c r="O41" s="103"/>
      <c r="P41" s="103"/>
      <c r="Q41" s="103"/>
      <c r="R41" s="103"/>
      <c r="S41" s="103"/>
      <c r="T41" s="118"/>
      <c r="U41" s="118"/>
    </row>
    <row r="42" spans="1:21" s="38" customFormat="1" ht="24" customHeight="1">
      <c r="A42" s="14" t="s">
        <v>10</v>
      </c>
      <c r="I42" s="174" t="s">
        <v>42</v>
      </c>
      <c r="J42" s="174"/>
      <c r="K42" s="103"/>
      <c r="L42" s="103"/>
      <c r="M42" s="103"/>
      <c r="N42" s="103"/>
      <c r="O42" s="103"/>
      <c r="P42" s="103"/>
      <c r="Q42" s="103"/>
      <c r="R42" s="103"/>
      <c r="S42" s="103"/>
      <c r="T42" s="118"/>
      <c r="U42" s="118"/>
    </row>
    <row r="43" s="28" customFormat="1" ht="30" customHeight="1"/>
    <row r="44" s="28" customFormat="1" ht="24.75" customHeight="1"/>
    <row r="45" s="28" customFormat="1" ht="24.75" customHeight="1"/>
    <row r="46" s="28" customFormat="1" ht="24.75" customHeight="1"/>
    <row r="47" s="28" customFormat="1" ht="24.75" customHeight="1"/>
    <row r="48" s="28" customFormat="1" ht="24.75" customHeight="1"/>
    <row r="49" s="28" customFormat="1" ht="24.75" customHeight="1"/>
    <row r="50" s="28" customFormat="1" ht="24.75" customHeight="1"/>
    <row r="51" s="28" customFormat="1" ht="24.75" customHeight="1"/>
    <row r="52" s="28" customFormat="1" ht="24.75" customHeight="1"/>
    <row r="53" s="28" customFormat="1" ht="24.75" customHeight="1"/>
    <row r="54" s="28" customFormat="1" ht="24.75" customHeight="1"/>
    <row r="55" s="28" customFormat="1" ht="24.75" customHeight="1"/>
    <row r="56" s="28" customFormat="1" ht="24.75" customHeight="1"/>
    <row r="57" s="28" customFormat="1" ht="24.75" customHeight="1"/>
    <row r="58" s="28" customFormat="1" ht="24.75" customHeight="1"/>
    <row r="59" s="28" customFormat="1" ht="24.75" customHeight="1"/>
    <row r="60" s="28" customFormat="1" ht="24.75" customHeight="1"/>
    <row r="61" s="28" customFormat="1" ht="24.75" customHeight="1"/>
    <row r="62" s="28" customFormat="1" ht="24.75" customHeight="1"/>
    <row r="63" s="28" customFormat="1" ht="24.75" customHeight="1"/>
    <row r="64" s="28" customFormat="1" ht="24.75" customHeight="1"/>
    <row r="65" s="28" customFormat="1" ht="24.75" customHeight="1"/>
    <row r="66" s="28" customFormat="1" ht="24.75" customHeight="1"/>
    <row r="67" s="28" customFormat="1" ht="24.75" customHeight="1"/>
    <row r="68" s="28" customFormat="1" ht="24.75" customHeight="1"/>
    <row r="69" s="28" customFormat="1" ht="24.75" customHeight="1"/>
    <row r="70" s="28" customFormat="1" ht="24.75" customHeight="1"/>
    <row r="71" s="28" customFormat="1" ht="24.75" customHeight="1"/>
    <row r="72" s="28" customFormat="1" ht="24.75" customHeight="1"/>
    <row r="73" s="28" customFormat="1" ht="24.75" customHeight="1"/>
    <row r="74" s="28" customFormat="1" ht="24.75" customHeight="1"/>
    <row r="75" s="28" customFormat="1" ht="24.75" customHeight="1"/>
    <row r="76" s="28" customFormat="1" ht="24.75" customHeight="1"/>
    <row r="77" s="28" customFormat="1" ht="24.75" customHeight="1"/>
    <row r="78" s="28" customFormat="1" ht="24.75" customHeight="1"/>
    <row r="79" s="28" customFormat="1" ht="24.75" customHeight="1"/>
    <row r="80" s="28" customFormat="1" ht="24.75" customHeight="1"/>
    <row r="81" s="28" customFormat="1" ht="24.75" customHeight="1"/>
    <row r="82" s="28" customFormat="1" ht="24.75" customHeight="1"/>
    <row r="83" s="28" customFormat="1" ht="24.75" customHeight="1"/>
    <row r="84" s="28" customFormat="1" ht="24.75" customHeight="1"/>
    <row r="85" s="28" customFormat="1" ht="24.75" customHeight="1"/>
    <row r="86" s="28" customFormat="1" ht="24.75" customHeight="1"/>
    <row r="87" s="28" customFormat="1" ht="24.75" customHeight="1"/>
    <row r="88" s="28" customFormat="1" ht="24.75" customHeight="1"/>
    <row r="89" s="28" customFormat="1" ht="24.75" customHeight="1"/>
    <row r="90" s="28" customFormat="1" ht="24.75" customHeight="1"/>
    <row r="91" s="28" customFormat="1" ht="24.75" customHeight="1"/>
    <row r="92" s="28" customFormat="1" ht="24.75" customHeight="1"/>
    <row r="93" s="28" customFormat="1" ht="24.75" customHeight="1"/>
    <row r="94" s="28" customFormat="1" ht="24.75" customHeight="1"/>
    <row r="95" s="28" customFormat="1" ht="24.75" customHeight="1"/>
    <row r="96" s="28" customFormat="1" ht="24.75" customHeight="1"/>
    <row r="97" s="28" customFormat="1" ht="24.75" customHeight="1"/>
    <row r="98" s="28" customFormat="1" ht="24.75" customHeight="1"/>
    <row r="99" s="28" customFormat="1" ht="24.75" customHeight="1"/>
    <row r="100" s="28" customFormat="1" ht="24.75" customHeight="1"/>
    <row r="101" s="28" customFormat="1" ht="24.75" customHeight="1"/>
    <row r="102" s="28" customFormat="1" ht="24.75" customHeight="1"/>
    <row r="103" s="28" customFormat="1" ht="24.75" customHeight="1"/>
    <row r="104" s="28" customFormat="1" ht="24.75" customHeight="1"/>
    <row r="105" s="28" customFormat="1" ht="24.75" customHeight="1"/>
    <row r="106" s="28" customFormat="1" ht="24.75" customHeight="1"/>
    <row r="107" s="28" customFormat="1" ht="24.75" customHeight="1"/>
    <row r="108" s="28" customFormat="1" ht="24.75" customHeight="1"/>
    <row r="109" s="28" customFormat="1" ht="24.75" customHeight="1"/>
    <row r="110" s="28" customFormat="1" ht="24.75" customHeight="1"/>
    <row r="111" s="28" customFormat="1" ht="24.75" customHeight="1"/>
    <row r="112" s="28" customFormat="1" ht="24.75" customHeight="1"/>
    <row r="113" s="28" customFormat="1" ht="24.75" customHeight="1"/>
    <row r="114" s="28" customFormat="1" ht="24.75" customHeight="1"/>
    <row r="115" s="28" customFormat="1" ht="24.75" customHeight="1"/>
    <row r="116" s="28" customFormat="1" ht="24.75" customHeight="1"/>
    <row r="117" s="28" customFormat="1" ht="24.75" customHeight="1"/>
    <row r="118" s="28" customFormat="1" ht="24.75" customHeight="1"/>
    <row r="119" s="28" customFormat="1" ht="24.75" customHeight="1"/>
    <row r="120" s="28" customFormat="1" ht="24.75" customHeight="1"/>
    <row r="121" s="28" customFormat="1" ht="24.75" customHeight="1"/>
    <row r="122" s="28" customFormat="1" ht="24.75" customHeight="1"/>
    <row r="123" s="28" customFormat="1" ht="24.75" customHeight="1"/>
    <row r="124" s="28" customFormat="1" ht="24.75" customHeight="1"/>
    <row r="125" s="28" customFormat="1" ht="24.75" customHeight="1"/>
    <row r="126" s="28" customFormat="1" ht="24.75" customHeight="1"/>
    <row r="127" s="28" customFormat="1" ht="24.75" customHeight="1"/>
    <row r="128" s="28" customFormat="1" ht="24.75" customHeight="1"/>
    <row r="129" s="28" customFormat="1" ht="24.75" customHeight="1"/>
    <row r="130" s="28" customFormat="1" ht="24.75" customHeight="1"/>
    <row r="131" s="28" customFormat="1" ht="24.75" customHeight="1"/>
    <row r="132" s="28" customFormat="1" ht="24.75" customHeight="1"/>
    <row r="133" s="28" customFormat="1" ht="24.7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</sheetData>
  <sheetProtection sheet="1" objects="1" scenarios="1"/>
  <mergeCells count="98">
    <mergeCell ref="I41:J41"/>
    <mergeCell ref="I42:J42"/>
    <mergeCell ref="P4:Q4"/>
    <mergeCell ref="S4:T4"/>
    <mergeCell ref="N36:Q36"/>
    <mergeCell ref="R36:T36"/>
    <mergeCell ref="G5:K5"/>
    <mergeCell ref="R5:S5"/>
    <mergeCell ref="B39:G39"/>
    <mergeCell ref="I39:J39"/>
    <mergeCell ref="I40:J40"/>
    <mergeCell ref="K35:L35"/>
    <mergeCell ref="N35:O35"/>
    <mergeCell ref="R35:T35"/>
    <mergeCell ref="B34:D35"/>
    <mergeCell ref="I34:J34"/>
    <mergeCell ref="K34:L34"/>
    <mergeCell ref="N34:O34"/>
    <mergeCell ref="R34:T34"/>
    <mergeCell ref="I35:J35"/>
    <mergeCell ref="B28:E28"/>
    <mergeCell ref="F28:I28"/>
    <mergeCell ref="N28:Q28"/>
    <mergeCell ref="R28:U28"/>
    <mergeCell ref="B29:E29"/>
    <mergeCell ref="F29:I29"/>
    <mergeCell ref="N29:Q29"/>
    <mergeCell ref="R29:U29"/>
    <mergeCell ref="B26:E26"/>
    <mergeCell ref="F26:I26"/>
    <mergeCell ref="N26:Q26"/>
    <mergeCell ref="R26:U26"/>
    <mergeCell ref="B27:E27"/>
    <mergeCell ref="F27:I27"/>
    <mergeCell ref="N27:Q27"/>
    <mergeCell ref="R27:U27"/>
    <mergeCell ref="B24:E24"/>
    <mergeCell ref="F24:I24"/>
    <mergeCell ref="N24:Q24"/>
    <mergeCell ref="R24:U24"/>
    <mergeCell ref="B25:E25"/>
    <mergeCell ref="F25:I25"/>
    <mergeCell ref="N25:Q25"/>
    <mergeCell ref="R25:U25"/>
    <mergeCell ref="A22:C22"/>
    <mergeCell ref="D22:J22"/>
    <mergeCell ref="M22:O22"/>
    <mergeCell ref="P22:V22"/>
    <mergeCell ref="B23:E23"/>
    <mergeCell ref="F23:I23"/>
    <mergeCell ref="N23:Q23"/>
    <mergeCell ref="R23:U23"/>
    <mergeCell ref="B19:E19"/>
    <mergeCell ref="F19:I19"/>
    <mergeCell ref="N19:Q19"/>
    <mergeCell ref="R19:U19"/>
    <mergeCell ref="A21:C21"/>
    <mergeCell ref="D21:J21"/>
    <mergeCell ref="M21:O21"/>
    <mergeCell ref="P21:V21"/>
    <mergeCell ref="B17:E17"/>
    <mergeCell ref="F17:I17"/>
    <mergeCell ref="N17:Q17"/>
    <mergeCell ref="R17:U17"/>
    <mergeCell ref="B18:E18"/>
    <mergeCell ref="F18:I18"/>
    <mergeCell ref="N18:Q18"/>
    <mergeCell ref="R18:U18"/>
    <mergeCell ref="B15:E15"/>
    <mergeCell ref="F15:I15"/>
    <mergeCell ref="N15:Q15"/>
    <mergeCell ref="R15:U15"/>
    <mergeCell ref="B16:E16"/>
    <mergeCell ref="F16:I16"/>
    <mergeCell ref="N16:Q16"/>
    <mergeCell ref="R16:U16"/>
    <mergeCell ref="B13:E13"/>
    <mergeCell ref="F13:I13"/>
    <mergeCell ref="N13:Q13"/>
    <mergeCell ref="R13:U13"/>
    <mergeCell ref="B14:E14"/>
    <mergeCell ref="F14:I14"/>
    <mergeCell ref="N14:Q14"/>
    <mergeCell ref="R14:U14"/>
    <mergeCell ref="A11:C11"/>
    <mergeCell ref="D11:J11"/>
    <mergeCell ref="M11:O11"/>
    <mergeCell ref="P11:V11"/>
    <mergeCell ref="A12:C12"/>
    <mergeCell ref="D12:J12"/>
    <mergeCell ref="M12:O12"/>
    <mergeCell ref="P12:V12"/>
    <mergeCell ref="A1:V1"/>
    <mergeCell ref="A2:V2"/>
    <mergeCell ref="G4:K4"/>
    <mergeCell ref="M4:O4"/>
    <mergeCell ref="U5:V5"/>
    <mergeCell ref="A7:B7"/>
  </mergeCells>
  <conditionalFormatting sqref="R36:T36">
    <cfRule type="cellIs" priority="1" dxfId="8" operator="equal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SheetLayoutView="100" zoomScalePageLayoutView="0" workbookViewId="0" topLeftCell="A1">
      <selection activeCell="E36" sqref="E36"/>
    </sheetView>
  </sheetViews>
  <sheetFormatPr defaultColWidth="9.140625" defaultRowHeight="15"/>
  <cols>
    <col min="1" max="1" width="5.00390625" style="0" customWidth="1"/>
    <col min="2" max="3" width="21.421875" style="0" customWidth="1"/>
    <col min="4" max="4" width="5.00390625" style="0" customWidth="1"/>
    <col min="5" max="6" width="21.421875" style="0" customWidth="1"/>
    <col min="10" max="10" width="9.00390625" style="0" customWidth="1"/>
  </cols>
  <sheetData>
    <row r="1" ht="14.25">
      <c r="A1" s="4" t="s">
        <v>32</v>
      </c>
    </row>
    <row r="3" spans="3:5" ht="14.25">
      <c r="C3" s="151" t="s">
        <v>21</v>
      </c>
      <c r="D3" s="152"/>
      <c r="E3" s="153"/>
    </row>
    <row r="5" spans="1:2" ht="14.25">
      <c r="A5" s="5" t="s">
        <v>22</v>
      </c>
      <c r="B5" s="4"/>
    </row>
    <row r="6" spans="1:2" ht="6.75" customHeight="1">
      <c r="A6" s="5"/>
      <c r="B6" s="4"/>
    </row>
    <row r="7" spans="1:2" ht="14.25">
      <c r="A7" s="5" t="s">
        <v>23</v>
      </c>
      <c r="B7" s="4"/>
    </row>
    <row r="8" spans="1:2" ht="6.75" customHeight="1">
      <c r="A8" s="5"/>
      <c r="B8" s="4"/>
    </row>
    <row r="9" spans="1:2" ht="14.25">
      <c r="A9" s="6" t="s">
        <v>11</v>
      </c>
      <c r="B9" s="4"/>
    </row>
    <row r="12" spans="3:6" ht="14.25">
      <c r="C12" s="6" t="s">
        <v>20</v>
      </c>
      <c r="D12" s="1"/>
      <c r="E12" s="1"/>
      <c r="F12" s="1"/>
    </row>
    <row r="14" ht="24" customHeight="1">
      <c r="A14" s="7" t="s">
        <v>12</v>
      </c>
    </row>
    <row r="15" spans="1:6" ht="24" customHeight="1">
      <c r="A15" s="8" t="s">
        <v>13</v>
      </c>
      <c r="B15" s="8" t="s">
        <v>14</v>
      </c>
      <c r="C15" s="8" t="s">
        <v>14</v>
      </c>
      <c r="D15" s="8" t="s">
        <v>13</v>
      </c>
      <c r="E15" s="8" t="s">
        <v>14</v>
      </c>
      <c r="F15" s="8" t="s">
        <v>14</v>
      </c>
    </row>
    <row r="16" spans="1:6" ht="24" customHeight="1">
      <c r="A16" s="8">
        <v>1</v>
      </c>
      <c r="B16" s="3" t="s">
        <v>31</v>
      </c>
      <c r="C16" s="3" t="s">
        <v>95</v>
      </c>
      <c r="D16" s="8">
        <v>13</v>
      </c>
      <c r="E16" s="3" t="s">
        <v>15</v>
      </c>
      <c r="F16" s="3" t="s">
        <v>15</v>
      </c>
    </row>
    <row r="17" spans="1:6" ht="24" customHeight="1">
      <c r="A17" s="8">
        <v>2</v>
      </c>
      <c r="B17" s="3" t="s">
        <v>15</v>
      </c>
      <c r="C17" s="3" t="s">
        <v>15</v>
      </c>
      <c r="D17" s="8">
        <v>14</v>
      </c>
      <c r="E17" s="3" t="s">
        <v>15</v>
      </c>
      <c r="F17" s="3" t="s">
        <v>15</v>
      </c>
    </row>
    <row r="18" spans="1:6" ht="24" customHeight="1">
      <c r="A18" s="8">
        <v>3</v>
      </c>
      <c r="B18" s="3" t="s">
        <v>15</v>
      </c>
      <c r="C18" s="3" t="s">
        <v>15</v>
      </c>
      <c r="D18" s="8">
        <v>15</v>
      </c>
      <c r="E18" s="3" t="s">
        <v>15</v>
      </c>
      <c r="F18" s="3" t="s">
        <v>15</v>
      </c>
    </row>
    <row r="19" spans="1:6" ht="24" customHeight="1">
      <c r="A19" s="8">
        <v>4</v>
      </c>
      <c r="B19" s="3" t="s">
        <v>15</v>
      </c>
      <c r="C19" s="3" t="s">
        <v>15</v>
      </c>
      <c r="D19" s="8">
        <v>16</v>
      </c>
      <c r="E19" s="3" t="s">
        <v>15</v>
      </c>
      <c r="F19" s="3" t="s">
        <v>15</v>
      </c>
    </row>
    <row r="20" spans="1:6" ht="24" customHeight="1">
      <c r="A20" s="8">
        <v>5</v>
      </c>
      <c r="B20" s="3" t="s">
        <v>15</v>
      </c>
      <c r="C20" s="3" t="s">
        <v>15</v>
      </c>
      <c r="D20" s="8">
        <v>17</v>
      </c>
      <c r="E20" s="3" t="s">
        <v>15</v>
      </c>
      <c r="F20" s="3" t="s">
        <v>15</v>
      </c>
    </row>
    <row r="21" spans="1:6" ht="24" customHeight="1">
      <c r="A21" s="8">
        <v>6</v>
      </c>
      <c r="B21" s="3" t="s">
        <v>15</v>
      </c>
      <c r="C21" s="3" t="s">
        <v>15</v>
      </c>
      <c r="D21" s="8">
        <v>18</v>
      </c>
      <c r="E21" s="3" t="s">
        <v>15</v>
      </c>
      <c r="F21" s="3" t="s">
        <v>15</v>
      </c>
    </row>
    <row r="22" spans="1:6" ht="24" customHeight="1">
      <c r="A22" s="8">
        <v>7</v>
      </c>
      <c r="B22" s="3" t="s">
        <v>15</v>
      </c>
      <c r="C22" s="3" t="s">
        <v>15</v>
      </c>
      <c r="D22" s="8">
        <v>19</v>
      </c>
      <c r="E22" s="3" t="s">
        <v>15</v>
      </c>
      <c r="F22" s="3" t="s">
        <v>15</v>
      </c>
    </row>
    <row r="23" spans="1:6" ht="24" customHeight="1">
      <c r="A23" s="8">
        <v>8</v>
      </c>
      <c r="B23" s="3" t="s">
        <v>15</v>
      </c>
      <c r="C23" s="3" t="s">
        <v>15</v>
      </c>
      <c r="D23" s="8">
        <v>20</v>
      </c>
      <c r="E23" s="3" t="s">
        <v>15</v>
      </c>
      <c r="F23" s="3" t="s">
        <v>15</v>
      </c>
    </row>
    <row r="24" spans="1:6" ht="24" customHeight="1">
      <c r="A24" s="8">
        <v>9</v>
      </c>
      <c r="B24" s="3" t="s">
        <v>15</v>
      </c>
      <c r="C24" s="3" t="s">
        <v>15</v>
      </c>
      <c r="D24" s="8">
        <v>21</v>
      </c>
      <c r="E24" s="3" t="s">
        <v>15</v>
      </c>
      <c r="F24" s="3" t="s">
        <v>15</v>
      </c>
    </row>
    <row r="25" spans="1:6" ht="24" customHeight="1">
      <c r="A25" s="8">
        <v>10</v>
      </c>
      <c r="B25" s="3" t="s">
        <v>15</v>
      </c>
      <c r="C25" s="3" t="s">
        <v>15</v>
      </c>
      <c r="D25" s="8">
        <v>22</v>
      </c>
      <c r="E25" s="3" t="s">
        <v>15</v>
      </c>
      <c r="F25" s="3" t="s">
        <v>15</v>
      </c>
    </row>
    <row r="26" spans="1:6" ht="24" customHeight="1">
      <c r="A26" s="8">
        <v>11</v>
      </c>
      <c r="B26" s="3" t="s">
        <v>15</v>
      </c>
      <c r="C26" s="3" t="s">
        <v>15</v>
      </c>
      <c r="D26" s="8">
        <v>23</v>
      </c>
      <c r="E26" s="3" t="s">
        <v>15</v>
      </c>
      <c r="F26" s="3" t="s">
        <v>15</v>
      </c>
    </row>
    <row r="27" spans="1:6" ht="24" customHeight="1">
      <c r="A27" s="8">
        <v>12</v>
      </c>
      <c r="B27" s="3" t="s">
        <v>15</v>
      </c>
      <c r="C27" s="3" t="s">
        <v>15</v>
      </c>
      <c r="D27" s="8">
        <v>24</v>
      </c>
      <c r="E27" s="3" t="s">
        <v>15</v>
      </c>
      <c r="F27" s="3" t="s">
        <v>15</v>
      </c>
    </row>
    <row r="29" ht="14.25">
      <c r="A29" s="9" t="s">
        <v>16</v>
      </c>
    </row>
    <row r="30" ht="14.25">
      <c r="A30" s="9"/>
    </row>
    <row r="31" spans="1:6" ht="17.25" customHeight="1">
      <c r="A31" s="10" t="s">
        <v>17</v>
      </c>
      <c r="F31" s="13"/>
    </row>
    <row r="32" ht="17.25" customHeight="1">
      <c r="A32" s="10" t="s">
        <v>26</v>
      </c>
    </row>
    <row r="33" spans="1:6" ht="17.25" customHeight="1">
      <c r="A33" s="10" t="s">
        <v>27</v>
      </c>
      <c r="F33" s="12"/>
    </row>
    <row r="34" ht="17.25" customHeight="1">
      <c r="A34" s="10" t="s">
        <v>28</v>
      </c>
    </row>
    <row r="35" spans="1:6" ht="17.25" customHeight="1">
      <c r="A35" s="10" t="s">
        <v>29</v>
      </c>
      <c r="F35" s="12"/>
    </row>
    <row r="36" spans="1:5" ht="14.25">
      <c r="A36" s="4"/>
      <c r="E36" s="11" t="s">
        <v>30</v>
      </c>
    </row>
    <row r="37" ht="14.25">
      <c r="A37" s="4"/>
    </row>
    <row r="38" ht="17.25" customHeight="1">
      <c r="A38" s="10" t="s">
        <v>24</v>
      </c>
    </row>
    <row r="39" ht="17.25" customHeight="1">
      <c r="A39" s="10"/>
    </row>
    <row r="40" ht="17.25" customHeight="1">
      <c r="A40" s="10" t="s">
        <v>18</v>
      </c>
    </row>
    <row r="41" ht="17.25" customHeight="1">
      <c r="A41" s="4"/>
    </row>
    <row r="42" ht="17.25" customHeight="1">
      <c r="A42" s="4" t="s">
        <v>25</v>
      </c>
    </row>
    <row r="43" ht="17.25" customHeight="1">
      <c r="A43" s="4"/>
    </row>
    <row r="44" ht="17.25" customHeight="1">
      <c r="A44" s="10" t="s">
        <v>19</v>
      </c>
    </row>
  </sheetData>
  <sheetProtection/>
  <mergeCells count="1">
    <mergeCell ref="C3:E3"/>
  </mergeCell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SheetLayoutView="100" workbookViewId="0" topLeftCell="A1">
      <selection activeCell="E36" sqref="E36"/>
    </sheetView>
  </sheetViews>
  <sheetFormatPr defaultColWidth="9.140625" defaultRowHeight="15"/>
  <cols>
    <col min="1" max="1" width="6.57421875" style="14" customWidth="1"/>
    <col min="2" max="3" width="9.421875" style="14" customWidth="1"/>
    <col min="4" max="7" width="15.28125" style="14" customWidth="1"/>
    <col min="8" max="8" width="9.00390625" style="14" customWidth="1"/>
    <col min="9" max="16384" width="9.00390625" style="14" customWidth="1"/>
  </cols>
  <sheetData>
    <row r="1" spans="1:8" ht="17.25">
      <c r="A1" s="134" t="s">
        <v>100</v>
      </c>
      <c r="B1" s="134"/>
      <c r="C1" s="134"/>
      <c r="D1" s="134"/>
      <c r="E1" s="134"/>
      <c r="F1" s="134"/>
      <c r="G1" s="134"/>
      <c r="H1" s="134"/>
    </row>
    <row r="2" spans="1:8" ht="25.5" customHeight="1">
      <c r="A2" s="163" t="s">
        <v>90</v>
      </c>
      <c r="B2" s="164"/>
      <c r="C2" s="164"/>
      <c r="D2" s="164"/>
      <c r="E2" s="164"/>
      <c r="F2" s="164"/>
      <c r="G2" s="164"/>
      <c r="H2" s="164"/>
    </row>
    <row r="3" spans="2:8" ht="14.25">
      <c r="B3" s="154" t="s">
        <v>33</v>
      </c>
      <c r="C3" s="154"/>
      <c r="D3" s="165">
        <v>44010</v>
      </c>
      <c r="E3" s="165"/>
      <c r="F3" s="87" t="s">
        <v>84</v>
      </c>
      <c r="G3" s="89" t="s">
        <v>101</v>
      </c>
      <c r="H3" s="34"/>
    </row>
    <row r="4" spans="2:8" ht="9.75" customHeight="1">
      <c r="B4" s="34"/>
      <c r="C4" s="34"/>
      <c r="D4" s="34"/>
      <c r="E4" s="34"/>
      <c r="F4" s="34"/>
      <c r="G4" s="34"/>
      <c r="H4" s="34"/>
    </row>
    <row r="5" spans="1:8" ht="15.75" customHeight="1">
      <c r="A5" s="149" t="s">
        <v>7</v>
      </c>
      <c r="B5" s="149"/>
      <c r="C5" s="106" t="s">
        <v>58</v>
      </c>
      <c r="D5" s="50"/>
      <c r="E5" s="50"/>
      <c r="F5" s="50"/>
      <c r="G5" s="50"/>
      <c r="H5" s="50"/>
    </row>
    <row r="6" spans="3:8" ht="15.75" customHeight="1">
      <c r="C6" s="114" t="s">
        <v>91</v>
      </c>
      <c r="D6" s="50"/>
      <c r="E6" s="50"/>
      <c r="F6" s="50"/>
      <c r="G6" s="50"/>
      <c r="H6" s="50"/>
    </row>
    <row r="7" spans="3:8" ht="15.75" customHeight="1">
      <c r="C7" s="115" t="s">
        <v>92</v>
      </c>
      <c r="D7" s="50"/>
      <c r="E7" s="29"/>
      <c r="F7" s="50"/>
      <c r="G7" s="50"/>
      <c r="H7" s="50"/>
    </row>
    <row r="8" spans="3:8" ht="15.75" customHeight="1">
      <c r="C8" s="79" t="s">
        <v>102</v>
      </c>
      <c r="D8" s="29"/>
      <c r="E8" s="29"/>
      <c r="F8" s="29"/>
      <c r="G8" s="29"/>
      <c r="H8" s="29"/>
    </row>
    <row r="9" spans="1:8" ht="24" customHeight="1">
      <c r="A9" s="110" t="s">
        <v>8</v>
      </c>
      <c r="B9" s="34"/>
      <c r="C9" s="90" t="s">
        <v>68</v>
      </c>
      <c r="D9" s="34"/>
      <c r="E9" s="34"/>
      <c r="F9" s="34"/>
      <c r="G9" s="34"/>
      <c r="H9" s="34"/>
    </row>
    <row r="10" spans="1:8" ht="21.75" customHeight="1">
      <c r="A10" s="65" t="s">
        <v>3</v>
      </c>
      <c r="B10" s="65" t="s">
        <v>1</v>
      </c>
      <c r="C10" s="65" t="s">
        <v>6</v>
      </c>
      <c r="D10" s="66" t="s">
        <v>59</v>
      </c>
      <c r="E10" s="63" t="s">
        <v>60</v>
      </c>
      <c r="F10" s="155" t="s">
        <v>61</v>
      </c>
      <c r="G10" s="155"/>
      <c r="H10" s="65" t="s">
        <v>62</v>
      </c>
    </row>
    <row r="11" spans="1:8" ht="21.75" customHeight="1">
      <c r="A11" s="65">
        <v>1</v>
      </c>
      <c r="B11" s="65"/>
      <c r="C11" s="65"/>
      <c r="D11" s="66"/>
      <c r="E11" s="63"/>
      <c r="F11" s="155"/>
      <c r="G11" s="155"/>
      <c r="H11" s="65"/>
    </row>
    <row r="12" spans="1:8" ht="21.75" customHeight="1">
      <c r="A12" s="65">
        <v>2</v>
      </c>
      <c r="B12" s="65"/>
      <c r="C12" s="65"/>
      <c r="D12" s="66"/>
      <c r="E12" s="63"/>
      <c r="F12" s="155"/>
      <c r="G12" s="155"/>
      <c r="H12" s="65"/>
    </row>
    <row r="13" spans="1:8" ht="21.75" customHeight="1">
      <c r="A13" s="65">
        <v>3</v>
      </c>
      <c r="B13" s="65"/>
      <c r="C13" s="65"/>
      <c r="D13" s="66"/>
      <c r="E13" s="63"/>
      <c r="F13" s="155"/>
      <c r="G13" s="155"/>
      <c r="H13" s="65"/>
    </row>
    <row r="14" spans="1:8" ht="21.75" customHeight="1">
      <c r="A14" s="65">
        <v>4</v>
      </c>
      <c r="B14" s="65"/>
      <c r="C14" s="65"/>
      <c r="D14" s="66"/>
      <c r="E14" s="63"/>
      <c r="F14" s="155"/>
      <c r="G14" s="155"/>
      <c r="H14" s="65"/>
    </row>
    <row r="15" spans="1:8" ht="21.75" customHeight="1">
      <c r="A15" s="65">
        <v>5</v>
      </c>
      <c r="B15" s="65"/>
      <c r="C15" s="65"/>
      <c r="D15" s="66"/>
      <c r="E15" s="63"/>
      <c r="F15" s="155"/>
      <c r="G15" s="155"/>
      <c r="H15" s="65"/>
    </row>
    <row r="16" spans="1:8" ht="21.75" customHeight="1">
      <c r="A16" s="65">
        <v>6</v>
      </c>
      <c r="B16" s="65"/>
      <c r="C16" s="65"/>
      <c r="D16" s="66"/>
      <c r="E16" s="63"/>
      <c r="F16" s="155"/>
      <c r="G16" s="155"/>
      <c r="H16" s="65"/>
    </row>
    <row r="17" spans="1:8" ht="21.75" customHeight="1">
      <c r="A17" s="65">
        <v>7</v>
      </c>
      <c r="B17" s="65"/>
      <c r="C17" s="65"/>
      <c r="D17" s="66"/>
      <c r="E17" s="63"/>
      <c r="F17" s="155"/>
      <c r="G17" s="155"/>
      <c r="H17" s="65"/>
    </row>
    <row r="18" spans="1:8" ht="21.75" customHeight="1">
      <c r="A18" s="65">
        <v>8</v>
      </c>
      <c r="B18" s="65"/>
      <c r="C18" s="65"/>
      <c r="D18" s="66"/>
      <c r="E18" s="63"/>
      <c r="F18" s="155"/>
      <c r="G18" s="155"/>
      <c r="H18" s="65"/>
    </row>
    <row r="19" spans="1:8" ht="21.75" customHeight="1">
      <c r="A19" s="65">
        <v>9</v>
      </c>
      <c r="B19" s="65"/>
      <c r="C19" s="65"/>
      <c r="D19" s="66"/>
      <c r="E19" s="63"/>
      <c r="F19" s="155"/>
      <c r="G19" s="155"/>
      <c r="H19" s="65"/>
    </row>
    <row r="20" spans="1:8" ht="21.75" customHeight="1">
      <c r="A20" s="65">
        <v>10</v>
      </c>
      <c r="B20" s="65"/>
      <c r="C20" s="65"/>
      <c r="D20" s="66"/>
      <c r="E20" s="63"/>
      <c r="F20" s="155"/>
      <c r="G20" s="155"/>
      <c r="H20" s="65"/>
    </row>
    <row r="21" spans="1:8" ht="24" customHeight="1">
      <c r="A21" s="27" t="s">
        <v>9</v>
      </c>
      <c r="B21" s="68"/>
      <c r="C21" s="91"/>
      <c r="D21" s="68"/>
      <c r="E21" s="68"/>
      <c r="F21" s="68"/>
      <c r="G21" s="68"/>
      <c r="H21" s="68"/>
    </row>
    <row r="22" spans="1:8" ht="22.5" customHeight="1">
      <c r="A22" s="65" t="s">
        <v>3</v>
      </c>
      <c r="B22" s="65" t="s">
        <v>1</v>
      </c>
      <c r="C22" s="65" t="s">
        <v>6</v>
      </c>
      <c r="D22" s="66" t="s">
        <v>59</v>
      </c>
      <c r="E22" s="63" t="s">
        <v>60</v>
      </c>
      <c r="F22" s="155" t="s">
        <v>61</v>
      </c>
      <c r="G22" s="155"/>
      <c r="H22" s="65" t="s">
        <v>62</v>
      </c>
    </row>
    <row r="23" spans="1:8" ht="21.75" customHeight="1">
      <c r="A23" s="155">
        <v>1</v>
      </c>
      <c r="B23" s="156"/>
      <c r="C23" s="155"/>
      <c r="D23" s="92"/>
      <c r="E23" s="93"/>
      <c r="F23" s="159"/>
      <c r="G23" s="160"/>
      <c r="H23" s="156"/>
    </row>
    <row r="24" spans="1:8" ht="21.75" customHeight="1">
      <c r="A24" s="155"/>
      <c r="B24" s="156"/>
      <c r="C24" s="155"/>
      <c r="D24" s="94"/>
      <c r="E24" s="95"/>
      <c r="F24" s="161"/>
      <c r="G24" s="162"/>
      <c r="H24" s="156"/>
    </row>
    <row r="25" spans="1:8" ht="21.75" customHeight="1">
      <c r="A25" s="155">
        <v>2</v>
      </c>
      <c r="B25" s="156"/>
      <c r="C25" s="155"/>
      <c r="D25" s="92"/>
      <c r="E25" s="93"/>
      <c r="F25" s="159"/>
      <c r="G25" s="160"/>
      <c r="H25" s="156"/>
    </row>
    <row r="26" spans="1:8" ht="21.75" customHeight="1">
      <c r="A26" s="155"/>
      <c r="B26" s="156"/>
      <c r="C26" s="155"/>
      <c r="D26" s="94"/>
      <c r="E26" s="95"/>
      <c r="F26" s="161"/>
      <c r="G26" s="162"/>
      <c r="H26" s="156"/>
    </row>
    <row r="27" spans="1:8" ht="21.75" customHeight="1">
      <c r="A27" s="155">
        <v>3</v>
      </c>
      <c r="B27" s="156"/>
      <c r="C27" s="155"/>
      <c r="D27" s="92"/>
      <c r="E27" s="93"/>
      <c r="F27" s="159"/>
      <c r="G27" s="160"/>
      <c r="H27" s="156"/>
    </row>
    <row r="28" spans="1:8" ht="21.75" customHeight="1">
      <c r="A28" s="155"/>
      <c r="B28" s="156"/>
      <c r="C28" s="155"/>
      <c r="D28" s="94"/>
      <c r="E28" s="95"/>
      <c r="F28" s="161"/>
      <c r="G28" s="162"/>
      <c r="H28" s="156"/>
    </row>
    <row r="29" spans="1:8" ht="21.75" customHeight="1">
      <c r="A29" s="155">
        <v>4</v>
      </c>
      <c r="B29" s="156"/>
      <c r="C29" s="155"/>
      <c r="D29" s="92"/>
      <c r="E29" s="93"/>
      <c r="F29" s="159"/>
      <c r="G29" s="160"/>
      <c r="H29" s="156"/>
    </row>
    <row r="30" spans="1:8" ht="21.75" customHeight="1">
      <c r="A30" s="155"/>
      <c r="B30" s="156"/>
      <c r="C30" s="155"/>
      <c r="D30" s="94"/>
      <c r="E30" s="95"/>
      <c r="F30" s="161"/>
      <c r="G30" s="162"/>
      <c r="H30" s="156"/>
    </row>
    <row r="31" spans="1:8" ht="21.75" customHeight="1">
      <c r="A31" s="155">
        <v>5</v>
      </c>
      <c r="B31" s="156"/>
      <c r="C31" s="155"/>
      <c r="D31" s="92"/>
      <c r="E31" s="93"/>
      <c r="F31" s="159"/>
      <c r="G31" s="160"/>
      <c r="H31" s="156"/>
    </row>
    <row r="32" spans="1:8" ht="21.75" customHeight="1">
      <c r="A32" s="155"/>
      <c r="B32" s="156"/>
      <c r="C32" s="155"/>
      <c r="D32" s="94"/>
      <c r="E32" s="95"/>
      <c r="F32" s="161"/>
      <c r="G32" s="162"/>
      <c r="H32" s="156"/>
    </row>
    <row r="33" spans="1:8" ht="21.75" customHeight="1">
      <c r="A33" s="155">
        <v>6</v>
      </c>
      <c r="B33" s="156"/>
      <c r="C33" s="155"/>
      <c r="D33" s="92"/>
      <c r="E33" s="93"/>
      <c r="F33" s="159"/>
      <c r="G33" s="160"/>
      <c r="H33" s="156"/>
    </row>
    <row r="34" spans="1:8" ht="21.75" customHeight="1">
      <c r="A34" s="155"/>
      <c r="B34" s="156"/>
      <c r="C34" s="155"/>
      <c r="D34" s="94"/>
      <c r="E34" s="95"/>
      <c r="F34" s="161"/>
      <c r="G34" s="162"/>
      <c r="H34" s="156"/>
    </row>
    <row r="35" spans="1:8" ht="12" customHeight="1">
      <c r="A35" s="28"/>
      <c r="B35" s="28"/>
      <c r="C35" s="28"/>
      <c r="D35" s="28"/>
      <c r="E35" s="28"/>
      <c r="F35" s="28"/>
      <c r="G35" s="28"/>
      <c r="H35" s="28"/>
    </row>
    <row r="36" spans="1:8" ht="15" customHeight="1">
      <c r="A36" s="28" t="s">
        <v>96</v>
      </c>
      <c r="B36" s="28"/>
      <c r="C36" s="28"/>
      <c r="D36" s="28"/>
      <c r="E36" s="28"/>
      <c r="F36" s="28"/>
      <c r="G36" s="28"/>
      <c r="H36" s="28"/>
    </row>
    <row r="37" spans="1:8" ht="12" customHeight="1">
      <c r="A37" s="28"/>
      <c r="B37" s="28"/>
      <c r="C37" s="28"/>
      <c r="D37" s="28"/>
      <c r="E37" s="28"/>
      <c r="F37" s="28"/>
      <c r="G37" s="28"/>
      <c r="H37" s="28"/>
    </row>
    <row r="38" spans="1:8" ht="15" customHeight="1">
      <c r="A38" s="24" t="s">
        <v>45</v>
      </c>
      <c r="B38" s="28"/>
      <c r="C38" s="24"/>
      <c r="D38" s="24"/>
      <c r="E38" s="24"/>
      <c r="F38" s="24"/>
      <c r="G38" s="24"/>
      <c r="H38" s="24"/>
    </row>
    <row r="39" spans="1:8" s="38" customFormat="1" ht="19.5" customHeight="1">
      <c r="A39" s="158" t="s">
        <v>73</v>
      </c>
      <c r="B39" s="158"/>
      <c r="C39" s="24" t="s">
        <v>63</v>
      </c>
      <c r="D39" s="68"/>
      <c r="E39" s="96" t="s">
        <v>64</v>
      </c>
      <c r="F39" s="54">
        <v>700</v>
      </c>
      <c r="G39" s="73">
        <f>IF(D39="","",D39*F39)</f>
      </c>
      <c r="H39" s="97" t="s">
        <v>67</v>
      </c>
    </row>
    <row r="40" spans="1:8" s="38" customFormat="1" ht="19.5" customHeight="1">
      <c r="A40" s="158"/>
      <c r="B40" s="158"/>
      <c r="C40" s="81" t="s">
        <v>66</v>
      </c>
      <c r="D40" s="70"/>
      <c r="E40" s="98" t="s">
        <v>64</v>
      </c>
      <c r="F40" s="55">
        <v>1000</v>
      </c>
      <c r="G40" s="74">
        <f>IF(D40="","",D40*F40)</f>
      </c>
      <c r="H40" s="99" t="s">
        <v>67</v>
      </c>
    </row>
    <row r="41" spans="1:8" s="38" customFormat="1" ht="19.5" customHeight="1">
      <c r="A41" s="157" t="s">
        <v>74</v>
      </c>
      <c r="B41" s="157"/>
      <c r="C41" s="84" t="s">
        <v>65</v>
      </c>
      <c r="D41" s="76"/>
      <c r="E41" s="100" t="s">
        <v>64</v>
      </c>
      <c r="F41" s="56">
        <v>1200</v>
      </c>
      <c r="G41" s="67">
        <f>IF(D41="","",D41*F41)</f>
      </c>
      <c r="H41" s="101" t="s">
        <v>67</v>
      </c>
    </row>
    <row r="42" spans="1:8" s="38" customFormat="1" ht="20.25" customHeight="1" thickBot="1">
      <c r="A42" s="28"/>
      <c r="B42" s="24"/>
      <c r="C42" s="28"/>
      <c r="D42" s="28"/>
      <c r="E42" s="28"/>
      <c r="F42" s="88" t="s">
        <v>71</v>
      </c>
      <c r="G42" s="72">
        <f>SUM(G39:G41)</f>
        <v>0</v>
      </c>
      <c r="H42" s="102" t="s">
        <v>67</v>
      </c>
    </row>
    <row r="43" spans="1:8" s="38" customFormat="1" ht="23.25" customHeight="1" thickTop="1">
      <c r="A43" s="14"/>
      <c r="B43" s="34"/>
      <c r="C43" s="14"/>
      <c r="D43" s="14"/>
      <c r="E43" s="14"/>
      <c r="F43" s="14"/>
      <c r="G43" s="14"/>
      <c r="H43" s="14"/>
    </row>
    <row r="44" spans="1:8" ht="20.25" customHeight="1">
      <c r="A44" s="38"/>
      <c r="B44" s="38" t="s">
        <v>38</v>
      </c>
      <c r="D44" s="39"/>
      <c r="E44" s="103" t="s">
        <v>40</v>
      </c>
      <c r="F44" s="116"/>
      <c r="G44" s="116"/>
      <c r="H44" s="116"/>
    </row>
    <row r="45" spans="1:8" ht="20.25" customHeight="1">
      <c r="A45" s="38"/>
      <c r="B45" s="39" t="s">
        <v>39</v>
      </c>
      <c r="D45" s="39"/>
      <c r="E45" s="104" t="s">
        <v>55</v>
      </c>
      <c r="F45" s="117"/>
      <c r="G45" s="117"/>
      <c r="H45" s="117"/>
    </row>
    <row r="46" spans="2:8" ht="20.25" customHeight="1">
      <c r="B46" s="28"/>
      <c r="D46" s="39"/>
      <c r="E46" s="104" t="s">
        <v>41</v>
      </c>
      <c r="F46" s="53"/>
      <c r="G46" s="53"/>
      <c r="H46" s="53"/>
    </row>
    <row r="47" spans="1:8" ht="20.25" customHeight="1">
      <c r="A47" s="14" t="s">
        <v>10</v>
      </c>
      <c r="D47" s="39"/>
      <c r="E47" s="104" t="s">
        <v>42</v>
      </c>
      <c r="F47" s="53"/>
      <c r="G47" s="53"/>
      <c r="H47" s="53"/>
    </row>
  </sheetData>
  <sheetProtection/>
  <mergeCells count="55">
    <mergeCell ref="H31:H32"/>
    <mergeCell ref="A2:H2"/>
    <mergeCell ref="H33:H34"/>
    <mergeCell ref="F23:G23"/>
    <mergeCell ref="F24:G24"/>
    <mergeCell ref="F25:G25"/>
    <mergeCell ref="F26:G26"/>
    <mergeCell ref="F13:G13"/>
    <mergeCell ref="F14:G14"/>
    <mergeCell ref="D3:E3"/>
    <mergeCell ref="B23:B24"/>
    <mergeCell ref="C23:C24"/>
    <mergeCell ref="F15:G15"/>
    <mergeCell ref="F16:G16"/>
    <mergeCell ref="F17:G17"/>
    <mergeCell ref="F10:G10"/>
    <mergeCell ref="F11:G11"/>
    <mergeCell ref="F12:G12"/>
    <mergeCell ref="A5:B5"/>
    <mergeCell ref="F22:G22"/>
    <mergeCell ref="F33:G33"/>
    <mergeCell ref="F34:G34"/>
    <mergeCell ref="F31:G31"/>
    <mergeCell ref="A1:H1"/>
    <mergeCell ref="H23:H24"/>
    <mergeCell ref="H25:H26"/>
    <mergeCell ref="H27:H28"/>
    <mergeCell ref="H29:H30"/>
    <mergeCell ref="F27:G27"/>
    <mergeCell ref="F28:G28"/>
    <mergeCell ref="F29:G29"/>
    <mergeCell ref="F30:G30"/>
    <mergeCell ref="F32:G32"/>
    <mergeCell ref="A29:A30"/>
    <mergeCell ref="C29:C30"/>
    <mergeCell ref="A41:B41"/>
    <mergeCell ref="F18:G18"/>
    <mergeCell ref="F19:G19"/>
    <mergeCell ref="F20:G20"/>
    <mergeCell ref="A27:A28"/>
    <mergeCell ref="A31:A32"/>
    <mergeCell ref="A39:B40"/>
    <mergeCell ref="C27:C28"/>
    <mergeCell ref="A23:A24"/>
    <mergeCell ref="B33:B34"/>
    <mergeCell ref="B3:C3"/>
    <mergeCell ref="C33:C34"/>
    <mergeCell ref="A33:A34"/>
    <mergeCell ref="C31:C32"/>
    <mergeCell ref="A25:A26"/>
    <mergeCell ref="B31:B32"/>
    <mergeCell ref="B27:B28"/>
    <mergeCell ref="B25:B26"/>
    <mergeCell ref="B29:B30"/>
    <mergeCell ref="C25:C26"/>
  </mergeCells>
  <conditionalFormatting sqref="G42">
    <cfRule type="cellIs" priority="1" dxfId="8" operator="equal">
      <formula>0</formula>
    </cfRule>
  </conditionalFormatting>
  <printOptions horizontalCentered="1"/>
  <pageMargins left="0.3937007874015748" right="0.3937007874015748" top="0.35433070866141736" bottom="0.35433070866141736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2"/>
  <sheetViews>
    <sheetView view="pageBreakPreview" zoomScale="85" zoomScaleSheetLayoutView="85" workbookViewId="0" topLeftCell="A1">
      <selection activeCell="N39" sqref="N39"/>
    </sheetView>
  </sheetViews>
  <sheetFormatPr defaultColWidth="8.140625" defaultRowHeight="15"/>
  <cols>
    <col min="1" max="3" width="4.421875" style="14" customWidth="1"/>
    <col min="4" max="13" width="3.57421875" style="14" customWidth="1"/>
    <col min="14" max="20" width="4.421875" style="14" customWidth="1"/>
    <col min="21" max="22" width="7.57421875" style="14" customWidth="1"/>
    <col min="23" max="54" width="4.421875" style="14" customWidth="1"/>
    <col min="55" max="16384" width="8.140625" style="14" customWidth="1"/>
  </cols>
  <sheetData>
    <row r="1" spans="1:22" ht="17.25">
      <c r="A1" s="134" t="s">
        <v>103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22" ht="19.5" customHeight="1">
      <c r="A2" s="167" t="s">
        <v>93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3:12" ht="12.75" customHeight="1">
      <c r="C3" s="15"/>
      <c r="F3" s="16"/>
      <c r="H3" s="17"/>
      <c r="I3" s="17"/>
      <c r="J3" s="17"/>
      <c r="K3" s="17"/>
      <c r="L3" s="17"/>
    </row>
    <row r="4" spans="3:21" s="18" customFormat="1" ht="19.5" customHeight="1">
      <c r="C4" s="19"/>
      <c r="D4" s="80" t="s">
        <v>83</v>
      </c>
      <c r="E4" s="28"/>
      <c r="F4" s="80"/>
      <c r="G4" s="168">
        <v>44035</v>
      </c>
      <c r="H4" s="168"/>
      <c r="I4" s="168"/>
      <c r="J4" s="168"/>
      <c r="K4" s="168"/>
      <c r="L4" s="58"/>
      <c r="M4" s="149" t="s">
        <v>82</v>
      </c>
      <c r="N4" s="149"/>
      <c r="O4" s="149"/>
      <c r="P4" s="147">
        <v>43991</v>
      </c>
      <c r="Q4" s="147"/>
      <c r="R4" s="42" t="s">
        <v>81</v>
      </c>
      <c r="S4" s="147">
        <v>44005</v>
      </c>
      <c r="T4" s="147"/>
      <c r="U4" s="23"/>
    </row>
    <row r="5" spans="3:11" s="28" customFormat="1" ht="9.75" customHeight="1">
      <c r="C5" s="40"/>
      <c r="E5" s="44"/>
      <c r="H5" s="27"/>
      <c r="I5" s="27"/>
      <c r="J5" s="27"/>
      <c r="K5" s="27"/>
    </row>
    <row r="6" spans="1:9" s="30" customFormat="1" ht="18" customHeight="1">
      <c r="A6" s="149" t="s">
        <v>7</v>
      </c>
      <c r="B6" s="149"/>
      <c r="D6" s="30" t="s">
        <v>69</v>
      </c>
      <c r="E6" s="27"/>
      <c r="I6" s="30" t="s">
        <v>70</v>
      </c>
    </row>
    <row r="7" spans="4:22" s="30" customFormat="1" ht="18" customHeight="1">
      <c r="D7" s="30" t="s">
        <v>94</v>
      </c>
      <c r="N7" s="68"/>
      <c r="P7" s="105" t="s">
        <v>86</v>
      </c>
      <c r="Q7" s="68"/>
      <c r="S7" s="106" t="s">
        <v>85</v>
      </c>
      <c r="V7" s="32"/>
    </row>
    <row r="8" s="28" customFormat="1" ht="15" customHeight="1"/>
    <row r="9" spans="1:22" s="28" customFormat="1" ht="24" customHeight="1">
      <c r="A9" s="45" t="s">
        <v>37</v>
      </c>
      <c r="B9" s="155" t="s">
        <v>0</v>
      </c>
      <c r="C9" s="155"/>
      <c r="D9" s="155" t="s">
        <v>2</v>
      </c>
      <c r="E9" s="155"/>
      <c r="F9" s="155"/>
      <c r="G9" s="155"/>
      <c r="H9" s="166"/>
      <c r="I9" s="128" t="s">
        <v>4</v>
      </c>
      <c r="J9" s="155"/>
      <c r="K9" s="155"/>
      <c r="L9" s="155"/>
      <c r="M9" s="155"/>
      <c r="N9" s="155" t="s">
        <v>5</v>
      </c>
      <c r="O9" s="155"/>
      <c r="P9" s="155"/>
      <c r="Q9" s="155"/>
      <c r="R9" s="155"/>
      <c r="S9" s="155"/>
      <c r="T9" s="155"/>
      <c r="U9" s="129" t="s">
        <v>87</v>
      </c>
      <c r="V9" s="128"/>
    </row>
    <row r="10" spans="1:22" s="28" customFormat="1" ht="24" customHeight="1">
      <c r="A10" s="33">
        <v>1</v>
      </c>
      <c r="B10" s="155"/>
      <c r="C10" s="155"/>
      <c r="D10" s="155"/>
      <c r="E10" s="155"/>
      <c r="F10" s="155"/>
      <c r="G10" s="155"/>
      <c r="H10" s="166"/>
      <c r="I10" s="128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</row>
    <row r="11" spans="1:22" s="28" customFormat="1" ht="24" customHeight="1">
      <c r="A11" s="33">
        <v>2</v>
      </c>
      <c r="B11" s="155"/>
      <c r="C11" s="155"/>
      <c r="D11" s="155"/>
      <c r="E11" s="155"/>
      <c r="F11" s="155"/>
      <c r="G11" s="155"/>
      <c r="H11" s="166"/>
      <c r="I11" s="128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</row>
    <row r="12" spans="1:22" s="28" customFormat="1" ht="24" customHeight="1">
      <c r="A12" s="33">
        <v>3</v>
      </c>
      <c r="B12" s="155"/>
      <c r="C12" s="155"/>
      <c r="D12" s="155"/>
      <c r="E12" s="155"/>
      <c r="F12" s="155"/>
      <c r="G12" s="155"/>
      <c r="H12" s="166"/>
      <c r="I12" s="128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</row>
    <row r="13" spans="1:22" s="28" customFormat="1" ht="24" customHeight="1">
      <c r="A13" s="33">
        <v>4</v>
      </c>
      <c r="B13" s="155"/>
      <c r="C13" s="155"/>
      <c r="D13" s="155"/>
      <c r="E13" s="155"/>
      <c r="F13" s="155"/>
      <c r="G13" s="155"/>
      <c r="H13" s="166"/>
      <c r="I13" s="128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</row>
    <row r="14" spans="1:22" s="28" customFormat="1" ht="24" customHeight="1">
      <c r="A14" s="33">
        <v>5</v>
      </c>
      <c r="B14" s="155"/>
      <c r="C14" s="155"/>
      <c r="D14" s="155"/>
      <c r="E14" s="155"/>
      <c r="F14" s="155"/>
      <c r="G14" s="155"/>
      <c r="H14" s="166"/>
      <c r="I14" s="128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</row>
    <row r="15" spans="1:22" s="28" customFormat="1" ht="24" customHeight="1">
      <c r="A15" s="33">
        <v>6</v>
      </c>
      <c r="B15" s="155"/>
      <c r="C15" s="155"/>
      <c r="D15" s="155"/>
      <c r="E15" s="155"/>
      <c r="F15" s="155"/>
      <c r="G15" s="155"/>
      <c r="H15" s="166"/>
      <c r="I15" s="128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</row>
    <row r="16" spans="1:22" s="28" customFormat="1" ht="24" customHeight="1">
      <c r="A16" s="33">
        <v>7</v>
      </c>
      <c r="B16" s="155"/>
      <c r="C16" s="155"/>
      <c r="D16" s="155"/>
      <c r="E16" s="155"/>
      <c r="F16" s="155"/>
      <c r="G16" s="155"/>
      <c r="H16" s="166"/>
      <c r="I16" s="128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</row>
    <row r="17" spans="1:22" s="28" customFormat="1" ht="24" customHeight="1">
      <c r="A17" s="33">
        <v>8</v>
      </c>
      <c r="B17" s="155"/>
      <c r="C17" s="155"/>
      <c r="D17" s="155"/>
      <c r="E17" s="155"/>
      <c r="F17" s="155"/>
      <c r="G17" s="155"/>
      <c r="H17" s="166"/>
      <c r="I17" s="128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</row>
    <row r="18" spans="1:22" s="28" customFormat="1" ht="24" customHeight="1">
      <c r="A18" s="33">
        <v>9</v>
      </c>
      <c r="B18" s="155"/>
      <c r="C18" s="155"/>
      <c r="D18" s="155"/>
      <c r="E18" s="155"/>
      <c r="F18" s="155"/>
      <c r="G18" s="155"/>
      <c r="H18" s="166"/>
      <c r="I18" s="128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</row>
    <row r="19" spans="1:22" s="28" customFormat="1" ht="24" customHeight="1">
      <c r="A19" s="33">
        <v>10</v>
      </c>
      <c r="B19" s="155"/>
      <c r="C19" s="155"/>
      <c r="D19" s="155"/>
      <c r="E19" s="155"/>
      <c r="F19" s="155"/>
      <c r="G19" s="155"/>
      <c r="H19" s="166"/>
      <c r="I19" s="128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</row>
    <row r="20" spans="1:22" s="28" customFormat="1" ht="24" customHeight="1">
      <c r="A20" s="33">
        <v>11</v>
      </c>
      <c r="B20" s="155"/>
      <c r="C20" s="155"/>
      <c r="D20" s="155"/>
      <c r="E20" s="155"/>
      <c r="F20" s="155"/>
      <c r="G20" s="155"/>
      <c r="H20" s="166"/>
      <c r="I20" s="128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</row>
    <row r="21" spans="1:22" s="28" customFormat="1" ht="24" customHeight="1">
      <c r="A21" s="33">
        <v>12</v>
      </c>
      <c r="B21" s="155"/>
      <c r="C21" s="155"/>
      <c r="D21" s="155"/>
      <c r="E21" s="155"/>
      <c r="F21" s="155"/>
      <c r="G21" s="155"/>
      <c r="H21" s="166"/>
      <c r="I21" s="128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</row>
    <row r="22" spans="1:22" s="28" customFormat="1" ht="24" customHeight="1">
      <c r="A22" s="33">
        <v>13</v>
      </c>
      <c r="B22" s="155"/>
      <c r="C22" s="155"/>
      <c r="D22" s="155"/>
      <c r="E22" s="155"/>
      <c r="F22" s="155"/>
      <c r="G22" s="155"/>
      <c r="H22" s="166"/>
      <c r="I22" s="128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</row>
    <row r="23" spans="1:22" s="28" customFormat="1" ht="24" customHeight="1">
      <c r="A23" s="33">
        <v>14</v>
      </c>
      <c r="B23" s="155"/>
      <c r="C23" s="155"/>
      <c r="D23" s="155"/>
      <c r="E23" s="155"/>
      <c r="F23" s="155"/>
      <c r="G23" s="155"/>
      <c r="H23" s="166"/>
      <c r="I23" s="128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</row>
    <row r="24" spans="1:22" s="28" customFormat="1" ht="24" customHeight="1">
      <c r="A24" s="33">
        <v>15</v>
      </c>
      <c r="B24" s="155"/>
      <c r="C24" s="155"/>
      <c r="D24" s="155"/>
      <c r="E24" s="155"/>
      <c r="F24" s="155"/>
      <c r="G24" s="155"/>
      <c r="H24" s="166"/>
      <c r="I24" s="128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</row>
    <row r="25" spans="1:22" s="28" customFormat="1" ht="24" customHeight="1">
      <c r="A25" s="33">
        <v>16</v>
      </c>
      <c r="B25" s="155"/>
      <c r="C25" s="155"/>
      <c r="D25" s="155"/>
      <c r="E25" s="155"/>
      <c r="F25" s="155"/>
      <c r="G25" s="155"/>
      <c r="H25" s="166"/>
      <c r="I25" s="128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</row>
    <row r="26" spans="1:22" s="28" customFormat="1" ht="24" customHeight="1">
      <c r="A26" s="33">
        <v>17</v>
      </c>
      <c r="B26" s="155"/>
      <c r="C26" s="155"/>
      <c r="D26" s="155"/>
      <c r="E26" s="155"/>
      <c r="F26" s="155"/>
      <c r="G26" s="155"/>
      <c r="H26" s="166"/>
      <c r="I26" s="128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</row>
    <row r="27" spans="1:22" s="28" customFormat="1" ht="24" customHeight="1">
      <c r="A27" s="33">
        <v>18</v>
      </c>
      <c r="B27" s="155"/>
      <c r="C27" s="155"/>
      <c r="D27" s="155"/>
      <c r="E27" s="155"/>
      <c r="F27" s="155"/>
      <c r="G27" s="155"/>
      <c r="H27" s="166"/>
      <c r="I27" s="128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</row>
    <row r="28" spans="1:22" s="28" customFormat="1" ht="24" customHeight="1">
      <c r="A28" s="33">
        <v>19</v>
      </c>
      <c r="B28" s="155"/>
      <c r="C28" s="155"/>
      <c r="D28" s="155"/>
      <c r="E28" s="155"/>
      <c r="F28" s="155"/>
      <c r="G28" s="155"/>
      <c r="H28" s="166"/>
      <c r="I28" s="128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</row>
    <row r="29" spans="1:22" s="28" customFormat="1" ht="24" customHeight="1">
      <c r="A29" s="33">
        <v>20</v>
      </c>
      <c r="B29" s="155"/>
      <c r="C29" s="155"/>
      <c r="D29" s="155"/>
      <c r="E29" s="155"/>
      <c r="F29" s="155"/>
      <c r="G29" s="155"/>
      <c r="H29" s="166"/>
      <c r="I29" s="128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</row>
    <row r="30" spans="1:22" s="28" customFormat="1" ht="12" customHeight="1">
      <c r="A30" s="24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s="28" customFormat="1" ht="17.25" customHeight="1">
      <c r="A31" s="28" t="s">
        <v>96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1:22" s="28" customFormat="1" ht="12" customHeight="1">
      <c r="A32" s="24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28" customFormat="1" ht="12" customHeight="1">
      <c r="A33" s="24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3:21" ht="21" customHeight="1">
      <c r="C34" s="24" t="s">
        <v>45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3:21" ht="21" customHeight="1">
      <c r="C35" s="84"/>
      <c r="D35" s="76"/>
      <c r="E35" s="84"/>
      <c r="F35" s="84"/>
      <c r="G35" s="172"/>
      <c r="H35" s="172"/>
      <c r="I35" s="107" t="s">
        <v>80</v>
      </c>
      <c r="J35" s="101"/>
      <c r="K35" s="101"/>
      <c r="L35" s="170">
        <v>1000</v>
      </c>
      <c r="M35" s="170"/>
      <c r="N35" s="170"/>
      <c r="O35" s="136" t="s">
        <v>43</v>
      </c>
      <c r="P35" s="136"/>
      <c r="Q35" s="171">
        <f>IF(G35="","",G35*L35)</f>
      </c>
      <c r="R35" s="171"/>
      <c r="S35" s="171"/>
      <c r="T35" s="85" t="s">
        <v>44</v>
      </c>
      <c r="U35" s="28"/>
    </row>
    <row r="36" spans="2:20" ht="24.75" customHeight="1">
      <c r="B36" s="34"/>
      <c r="D36" s="35"/>
      <c r="E36" s="35"/>
      <c r="M36" s="57"/>
      <c r="N36" s="34"/>
      <c r="O36" s="34"/>
      <c r="P36" s="34"/>
      <c r="Q36" s="51"/>
      <c r="R36" s="51"/>
      <c r="S36" s="51"/>
      <c r="T36" s="36"/>
    </row>
    <row r="37" spans="2:9" ht="23.25" customHeight="1">
      <c r="B37" s="34"/>
      <c r="D37" s="35"/>
      <c r="E37" s="35"/>
      <c r="F37" s="36"/>
      <c r="G37" s="37"/>
      <c r="H37" s="37"/>
      <c r="I37" s="37"/>
    </row>
    <row r="38" spans="2:22" s="38" customFormat="1" ht="24" customHeight="1">
      <c r="B38" s="38" t="s">
        <v>38</v>
      </c>
      <c r="F38" s="39"/>
      <c r="G38" s="39"/>
      <c r="H38" s="39"/>
      <c r="I38" s="39"/>
      <c r="J38" s="174" t="s">
        <v>40</v>
      </c>
      <c r="K38" s="174"/>
      <c r="L38" s="174"/>
      <c r="M38" s="103"/>
      <c r="N38" s="103"/>
      <c r="O38" s="103"/>
      <c r="P38" s="103"/>
      <c r="Q38" s="103"/>
      <c r="R38" s="103"/>
      <c r="S38" s="103"/>
      <c r="T38" s="103"/>
      <c r="U38" s="103"/>
      <c r="V38" s="103"/>
    </row>
    <row r="39" spans="2:22" s="38" customFormat="1" ht="24" customHeight="1">
      <c r="B39" s="169" t="s">
        <v>39</v>
      </c>
      <c r="C39" s="169"/>
      <c r="D39" s="169"/>
      <c r="E39" s="169"/>
      <c r="F39" s="169"/>
      <c r="G39" s="39"/>
      <c r="H39" s="39"/>
      <c r="I39" s="39"/>
      <c r="J39" s="173" t="s">
        <v>55</v>
      </c>
      <c r="K39" s="173"/>
      <c r="L39" s="173"/>
      <c r="M39" s="103"/>
      <c r="N39" s="103"/>
      <c r="O39" s="103"/>
      <c r="P39" s="103"/>
      <c r="Q39" s="103"/>
      <c r="R39" s="103"/>
      <c r="S39" s="103"/>
      <c r="T39" s="103"/>
      <c r="U39" s="103"/>
      <c r="V39" s="103"/>
    </row>
    <row r="40" spans="6:22" s="38" customFormat="1" ht="24" customHeight="1">
      <c r="F40" s="39"/>
      <c r="G40" s="39"/>
      <c r="H40" s="39"/>
      <c r="I40" s="39"/>
      <c r="J40" s="173" t="s">
        <v>41</v>
      </c>
      <c r="K40" s="173"/>
      <c r="L40" s="173"/>
      <c r="M40" s="103"/>
      <c r="N40" s="103"/>
      <c r="O40" s="103"/>
      <c r="P40" s="103"/>
      <c r="Q40" s="103"/>
      <c r="R40" s="103"/>
      <c r="S40" s="103"/>
      <c r="T40" s="103"/>
      <c r="U40" s="103"/>
      <c r="V40" s="103"/>
    </row>
    <row r="41" spans="6:22" s="38" customFormat="1" ht="24" customHeight="1">
      <c r="F41" s="39"/>
      <c r="G41" s="39"/>
      <c r="H41" s="39"/>
      <c r="I41" s="39"/>
      <c r="J41" s="173" t="s">
        <v>42</v>
      </c>
      <c r="K41" s="173"/>
      <c r="L41" s="173"/>
      <c r="M41" s="103"/>
      <c r="N41" s="103"/>
      <c r="O41" s="103"/>
      <c r="P41" s="103"/>
      <c r="Q41" s="103"/>
      <c r="R41" s="103"/>
      <c r="S41" s="103"/>
      <c r="T41" s="103"/>
      <c r="U41" s="103"/>
      <c r="V41" s="103"/>
    </row>
    <row r="42" s="28" customFormat="1" ht="24.75" customHeight="1">
      <c r="A42" s="34" t="s">
        <v>10</v>
      </c>
    </row>
    <row r="43" s="28" customFormat="1" ht="24.75" customHeight="1"/>
    <row r="44" s="28" customFormat="1" ht="24.75" customHeight="1"/>
    <row r="45" s="28" customFormat="1" ht="24.75" customHeight="1"/>
    <row r="46" s="28" customFormat="1" ht="24.75" customHeight="1"/>
    <row r="47" s="28" customFormat="1" ht="24.75" customHeight="1"/>
    <row r="48" s="28" customFormat="1" ht="24.75" customHeight="1"/>
    <row r="49" s="28" customFormat="1" ht="24.75" customHeight="1"/>
    <row r="50" s="28" customFormat="1" ht="24.75" customHeight="1"/>
    <row r="51" s="28" customFormat="1" ht="24.75" customHeight="1"/>
    <row r="52" s="28" customFormat="1" ht="24.75" customHeight="1"/>
    <row r="53" s="28" customFormat="1" ht="24.75" customHeight="1"/>
    <row r="54" s="28" customFormat="1" ht="24.75" customHeight="1"/>
    <row r="55" s="28" customFormat="1" ht="24.75" customHeight="1"/>
    <row r="56" s="28" customFormat="1" ht="24.75" customHeight="1"/>
    <row r="57" s="28" customFormat="1" ht="24.75" customHeight="1"/>
    <row r="58" s="28" customFormat="1" ht="24.75" customHeight="1"/>
    <row r="59" s="28" customFormat="1" ht="24.75" customHeight="1"/>
    <row r="60" s="28" customFormat="1" ht="24.75" customHeight="1"/>
    <row r="61" s="28" customFormat="1" ht="24.75" customHeight="1"/>
    <row r="62" s="28" customFormat="1" ht="24.75" customHeight="1"/>
    <row r="63" s="28" customFormat="1" ht="24.75" customHeight="1"/>
    <row r="64" s="28" customFormat="1" ht="24.75" customHeight="1"/>
    <row r="65" s="28" customFormat="1" ht="24.75" customHeight="1"/>
    <row r="66" s="28" customFormat="1" ht="24.75" customHeight="1"/>
    <row r="67" s="28" customFormat="1" ht="24.75" customHeight="1"/>
    <row r="68" s="28" customFormat="1" ht="24.75" customHeight="1"/>
    <row r="69" s="28" customFormat="1" ht="24.75" customHeight="1"/>
    <row r="70" s="28" customFormat="1" ht="24.75" customHeight="1"/>
    <row r="71" s="28" customFormat="1" ht="24.75" customHeight="1"/>
    <row r="72" s="28" customFormat="1" ht="24.75" customHeight="1"/>
    <row r="73" s="28" customFormat="1" ht="24.75" customHeight="1"/>
    <row r="74" s="28" customFormat="1" ht="24.75" customHeight="1"/>
    <row r="75" s="28" customFormat="1" ht="24.75" customHeight="1"/>
    <row r="76" s="28" customFormat="1" ht="24.75" customHeight="1"/>
    <row r="77" s="28" customFormat="1" ht="24.75" customHeight="1"/>
    <row r="78" s="28" customFormat="1" ht="24.75" customHeight="1"/>
    <row r="79" s="28" customFormat="1" ht="24.75" customHeight="1"/>
    <row r="80" s="28" customFormat="1" ht="24.75" customHeight="1"/>
    <row r="81" s="28" customFormat="1" ht="24.75" customHeight="1"/>
    <row r="82" s="28" customFormat="1" ht="24.75" customHeight="1"/>
    <row r="83" s="28" customFormat="1" ht="24.75" customHeight="1"/>
    <row r="84" s="28" customFormat="1" ht="24.75" customHeight="1"/>
    <row r="85" s="28" customFormat="1" ht="24.75" customHeight="1"/>
    <row r="86" s="28" customFormat="1" ht="24.75" customHeight="1"/>
    <row r="87" s="28" customFormat="1" ht="24.75" customHeight="1"/>
    <row r="88" s="28" customFormat="1" ht="24.75" customHeight="1"/>
    <row r="89" s="28" customFormat="1" ht="24.75" customHeight="1"/>
    <row r="90" s="28" customFormat="1" ht="24.75" customHeight="1"/>
    <row r="91" s="28" customFormat="1" ht="24.75" customHeight="1"/>
    <row r="92" s="28" customFormat="1" ht="24.75" customHeight="1"/>
    <row r="93" s="28" customFormat="1" ht="24.75" customHeight="1"/>
    <row r="94" s="28" customFormat="1" ht="24.75" customHeight="1"/>
    <row r="95" s="28" customFormat="1" ht="24.75" customHeight="1"/>
    <row r="96" s="28" customFormat="1" ht="24.75" customHeight="1"/>
    <row r="97" s="28" customFormat="1" ht="24.75" customHeight="1"/>
    <row r="98" s="28" customFormat="1" ht="24.75" customHeight="1"/>
    <row r="99" s="28" customFormat="1" ht="24.75" customHeight="1"/>
    <row r="100" s="28" customFormat="1" ht="24.75" customHeight="1"/>
    <row r="101" s="28" customFormat="1" ht="24.75" customHeight="1"/>
    <row r="102" s="28" customFormat="1" ht="24.75" customHeight="1"/>
    <row r="103" s="28" customFormat="1" ht="24.75" customHeight="1"/>
    <row r="104" s="28" customFormat="1" ht="24.75" customHeight="1"/>
    <row r="105" s="28" customFormat="1" ht="24.75" customHeight="1"/>
    <row r="106" s="28" customFormat="1" ht="24.75" customHeight="1"/>
    <row r="107" s="28" customFormat="1" ht="24.75" customHeight="1"/>
    <row r="108" s="28" customFormat="1" ht="24.75" customHeight="1"/>
    <row r="109" s="28" customFormat="1" ht="24.75" customHeight="1"/>
    <row r="110" s="28" customFormat="1" ht="24.75" customHeight="1"/>
    <row r="111" s="28" customFormat="1" ht="24.7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</sheetData>
  <sheetProtection sheet="1" objects="1" scenarios="1"/>
  <mergeCells count="121">
    <mergeCell ref="I28:M28"/>
    <mergeCell ref="B28:C28"/>
    <mergeCell ref="N23:T23"/>
    <mergeCell ref="U23:V23"/>
    <mergeCell ref="N24:T24"/>
    <mergeCell ref="B25:C25"/>
    <mergeCell ref="I27:M27"/>
    <mergeCell ref="N27:T27"/>
    <mergeCell ref="B26:C26"/>
    <mergeCell ref="D26:H26"/>
    <mergeCell ref="J41:L41"/>
    <mergeCell ref="J40:L40"/>
    <mergeCell ref="J39:L39"/>
    <mergeCell ref="J38:L38"/>
    <mergeCell ref="B22:C22"/>
    <mergeCell ref="U29:V29"/>
    <mergeCell ref="I26:M26"/>
    <mergeCell ref="N26:T26"/>
    <mergeCell ref="U26:V26"/>
    <mergeCell ref="U24:V24"/>
    <mergeCell ref="N29:T29"/>
    <mergeCell ref="U28:V28"/>
    <mergeCell ref="U19:V19"/>
    <mergeCell ref="U27:V27"/>
    <mergeCell ref="U25:V25"/>
    <mergeCell ref="I20:M20"/>
    <mergeCell ref="I24:M24"/>
    <mergeCell ref="N28:T28"/>
    <mergeCell ref="N25:T25"/>
    <mergeCell ref="I25:M25"/>
    <mergeCell ref="D22:H22"/>
    <mergeCell ref="I22:M22"/>
    <mergeCell ref="N22:T22"/>
    <mergeCell ref="U22:V22"/>
    <mergeCell ref="D21:H21"/>
    <mergeCell ref="I21:M21"/>
    <mergeCell ref="N21:T21"/>
    <mergeCell ref="U21:V21"/>
    <mergeCell ref="B18:C18"/>
    <mergeCell ref="D18:H18"/>
    <mergeCell ref="I18:M18"/>
    <mergeCell ref="U15:V15"/>
    <mergeCell ref="U20:V20"/>
    <mergeCell ref="I19:M19"/>
    <mergeCell ref="N19:T19"/>
    <mergeCell ref="B20:C20"/>
    <mergeCell ref="D20:H20"/>
    <mergeCell ref="N18:T18"/>
    <mergeCell ref="U18:V18"/>
    <mergeCell ref="B17:C17"/>
    <mergeCell ref="D17:H17"/>
    <mergeCell ref="N16:T16"/>
    <mergeCell ref="U16:V16"/>
    <mergeCell ref="I16:M16"/>
    <mergeCell ref="I17:M17"/>
    <mergeCell ref="N17:T17"/>
    <mergeCell ref="U17:V17"/>
    <mergeCell ref="I13:M13"/>
    <mergeCell ref="N13:T13"/>
    <mergeCell ref="I12:M12"/>
    <mergeCell ref="U13:V13"/>
    <mergeCell ref="B14:C14"/>
    <mergeCell ref="D14:H14"/>
    <mergeCell ref="I14:M14"/>
    <mergeCell ref="N14:T14"/>
    <mergeCell ref="U14:V14"/>
    <mergeCell ref="I29:M29"/>
    <mergeCell ref="B21:C21"/>
    <mergeCell ref="N12:T12"/>
    <mergeCell ref="D15:H15"/>
    <mergeCell ref="I15:M15"/>
    <mergeCell ref="N15:T15"/>
    <mergeCell ref="B12:C12"/>
    <mergeCell ref="B13:C13"/>
    <mergeCell ref="D13:H13"/>
    <mergeCell ref="B15:C15"/>
    <mergeCell ref="B27:C27"/>
    <mergeCell ref="D27:H27"/>
    <mergeCell ref="B24:C24"/>
    <mergeCell ref="D24:H24"/>
    <mergeCell ref="D23:H23"/>
    <mergeCell ref="B29:C29"/>
    <mergeCell ref="D29:H29"/>
    <mergeCell ref="D25:H25"/>
    <mergeCell ref="D28:H28"/>
    <mergeCell ref="Q35:S35"/>
    <mergeCell ref="B16:C16"/>
    <mergeCell ref="U11:V11"/>
    <mergeCell ref="I23:M23"/>
    <mergeCell ref="N10:T10"/>
    <mergeCell ref="B11:C11"/>
    <mergeCell ref="D11:H11"/>
    <mergeCell ref="D12:H12"/>
    <mergeCell ref="G35:H35"/>
    <mergeCell ref="B23:C23"/>
    <mergeCell ref="G4:K4"/>
    <mergeCell ref="B9:C9"/>
    <mergeCell ref="D9:H9"/>
    <mergeCell ref="B39:F39"/>
    <mergeCell ref="L35:N35"/>
    <mergeCell ref="O35:P35"/>
    <mergeCell ref="D16:H16"/>
    <mergeCell ref="N20:T20"/>
    <mergeCell ref="B19:C19"/>
    <mergeCell ref="D19:H19"/>
    <mergeCell ref="A1:V1"/>
    <mergeCell ref="U12:V12"/>
    <mergeCell ref="I9:M9"/>
    <mergeCell ref="N9:T9"/>
    <mergeCell ref="B10:C10"/>
    <mergeCell ref="A2:V2"/>
    <mergeCell ref="A6:B6"/>
    <mergeCell ref="M4:O4"/>
    <mergeCell ref="P4:Q4"/>
    <mergeCell ref="S4:T4"/>
    <mergeCell ref="U9:V9"/>
    <mergeCell ref="I11:M11"/>
    <mergeCell ref="N11:T11"/>
    <mergeCell ref="U10:V10"/>
    <mergeCell ref="D10:H10"/>
    <mergeCell ref="I10:M10"/>
  </mergeCells>
  <conditionalFormatting sqref="Q36">
    <cfRule type="cellIs" priority="1" dxfId="8" operator="equal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115" zoomScaleSheetLayoutView="115" zoomScalePageLayoutView="0" workbookViewId="0" topLeftCell="A1">
      <selection activeCell="C16" sqref="C16"/>
    </sheetView>
  </sheetViews>
  <sheetFormatPr defaultColWidth="9.140625" defaultRowHeight="15"/>
  <cols>
    <col min="1" max="1" width="5.00390625" style="0" customWidth="1"/>
    <col min="2" max="3" width="21.421875" style="0" customWidth="1"/>
    <col min="4" max="4" width="5.00390625" style="0" customWidth="1"/>
    <col min="5" max="6" width="21.421875" style="0" customWidth="1"/>
    <col min="10" max="10" width="9.00390625" style="0" customWidth="1"/>
  </cols>
  <sheetData>
    <row r="1" ht="14.25">
      <c r="A1" s="4" t="s">
        <v>32</v>
      </c>
    </row>
    <row r="3" spans="3:5" ht="14.25">
      <c r="C3" s="151" t="s">
        <v>21</v>
      </c>
      <c r="D3" s="152"/>
      <c r="E3" s="153"/>
    </row>
    <row r="5" spans="1:2" ht="14.25">
      <c r="A5" s="5" t="s">
        <v>22</v>
      </c>
      <c r="B5" s="4"/>
    </row>
    <row r="6" spans="1:2" ht="6.75" customHeight="1">
      <c r="A6" s="5"/>
      <c r="B6" s="4"/>
    </row>
    <row r="7" spans="1:2" ht="14.25">
      <c r="A7" s="5" t="s">
        <v>23</v>
      </c>
      <c r="B7" s="4"/>
    </row>
    <row r="8" spans="1:2" ht="6.75" customHeight="1">
      <c r="A8" s="5"/>
      <c r="B8" s="4"/>
    </row>
    <row r="9" spans="1:2" ht="14.25">
      <c r="A9" s="6" t="s">
        <v>11</v>
      </c>
      <c r="B9" s="4"/>
    </row>
    <row r="12" spans="3:6" ht="14.25">
      <c r="C12" s="6" t="s">
        <v>20</v>
      </c>
      <c r="D12" s="2"/>
      <c r="E12" s="2"/>
      <c r="F12" s="2"/>
    </row>
    <row r="14" ht="24" customHeight="1">
      <c r="A14" s="7" t="s">
        <v>12</v>
      </c>
    </row>
    <row r="15" spans="1:6" ht="24" customHeight="1">
      <c r="A15" s="8" t="s">
        <v>13</v>
      </c>
      <c r="B15" s="8" t="s">
        <v>14</v>
      </c>
      <c r="C15" s="8" t="s">
        <v>14</v>
      </c>
      <c r="D15" s="8" t="s">
        <v>13</v>
      </c>
      <c r="E15" s="8" t="s">
        <v>14</v>
      </c>
      <c r="F15" s="8" t="s">
        <v>14</v>
      </c>
    </row>
    <row r="16" spans="1:6" ht="24" customHeight="1">
      <c r="A16" s="8">
        <v>1</v>
      </c>
      <c r="B16" s="3" t="s">
        <v>31</v>
      </c>
      <c r="C16" s="3" t="s">
        <v>15</v>
      </c>
      <c r="D16" s="8">
        <v>13</v>
      </c>
      <c r="E16" s="3" t="s">
        <v>15</v>
      </c>
      <c r="F16" s="3" t="s">
        <v>15</v>
      </c>
    </row>
    <row r="17" spans="1:6" ht="24" customHeight="1">
      <c r="A17" s="8">
        <v>2</v>
      </c>
      <c r="B17" s="3" t="s">
        <v>15</v>
      </c>
      <c r="C17" s="3" t="s">
        <v>15</v>
      </c>
      <c r="D17" s="8">
        <v>14</v>
      </c>
      <c r="E17" s="3" t="s">
        <v>15</v>
      </c>
      <c r="F17" s="3" t="s">
        <v>15</v>
      </c>
    </row>
    <row r="18" spans="1:6" ht="24" customHeight="1">
      <c r="A18" s="8">
        <v>3</v>
      </c>
      <c r="B18" s="3" t="s">
        <v>15</v>
      </c>
      <c r="C18" s="3" t="s">
        <v>15</v>
      </c>
      <c r="D18" s="8">
        <v>15</v>
      </c>
      <c r="E18" s="3" t="s">
        <v>15</v>
      </c>
      <c r="F18" s="3" t="s">
        <v>15</v>
      </c>
    </row>
    <row r="19" spans="1:6" ht="24" customHeight="1">
      <c r="A19" s="8">
        <v>4</v>
      </c>
      <c r="B19" s="3" t="s">
        <v>15</v>
      </c>
      <c r="C19" s="3" t="s">
        <v>15</v>
      </c>
      <c r="D19" s="8">
        <v>16</v>
      </c>
      <c r="E19" s="3" t="s">
        <v>15</v>
      </c>
      <c r="F19" s="3" t="s">
        <v>15</v>
      </c>
    </row>
    <row r="20" spans="1:6" ht="24" customHeight="1">
      <c r="A20" s="8">
        <v>5</v>
      </c>
      <c r="B20" s="3" t="s">
        <v>15</v>
      </c>
      <c r="C20" s="3" t="s">
        <v>15</v>
      </c>
      <c r="D20" s="8">
        <v>17</v>
      </c>
      <c r="E20" s="3" t="s">
        <v>15</v>
      </c>
      <c r="F20" s="3" t="s">
        <v>15</v>
      </c>
    </row>
    <row r="21" spans="1:6" ht="24" customHeight="1">
      <c r="A21" s="8">
        <v>6</v>
      </c>
      <c r="B21" s="3" t="s">
        <v>15</v>
      </c>
      <c r="C21" s="3" t="s">
        <v>15</v>
      </c>
      <c r="D21" s="8">
        <v>18</v>
      </c>
      <c r="E21" s="3" t="s">
        <v>15</v>
      </c>
      <c r="F21" s="3" t="s">
        <v>15</v>
      </c>
    </row>
    <row r="22" spans="1:6" ht="24" customHeight="1">
      <c r="A22" s="8">
        <v>7</v>
      </c>
      <c r="B22" s="3" t="s">
        <v>15</v>
      </c>
      <c r="C22" s="3" t="s">
        <v>15</v>
      </c>
      <c r="D22" s="8">
        <v>19</v>
      </c>
      <c r="E22" s="3" t="s">
        <v>15</v>
      </c>
      <c r="F22" s="3" t="s">
        <v>15</v>
      </c>
    </row>
    <row r="23" spans="1:6" ht="24" customHeight="1">
      <c r="A23" s="8">
        <v>8</v>
      </c>
      <c r="B23" s="3" t="s">
        <v>15</v>
      </c>
      <c r="C23" s="3" t="s">
        <v>15</v>
      </c>
      <c r="D23" s="8">
        <v>20</v>
      </c>
      <c r="E23" s="3" t="s">
        <v>15</v>
      </c>
      <c r="F23" s="3" t="s">
        <v>15</v>
      </c>
    </row>
    <row r="24" spans="1:6" ht="24" customHeight="1">
      <c r="A24" s="8">
        <v>9</v>
      </c>
      <c r="B24" s="3" t="s">
        <v>15</v>
      </c>
      <c r="C24" s="3" t="s">
        <v>15</v>
      </c>
      <c r="D24" s="8">
        <v>21</v>
      </c>
      <c r="E24" s="3" t="s">
        <v>15</v>
      </c>
      <c r="F24" s="3" t="s">
        <v>15</v>
      </c>
    </row>
    <row r="25" spans="1:6" ht="24" customHeight="1">
      <c r="A25" s="8">
        <v>10</v>
      </c>
      <c r="B25" s="3" t="s">
        <v>15</v>
      </c>
      <c r="C25" s="3" t="s">
        <v>15</v>
      </c>
      <c r="D25" s="8">
        <v>22</v>
      </c>
      <c r="E25" s="3" t="s">
        <v>15</v>
      </c>
      <c r="F25" s="3" t="s">
        <v>15</v>
      </c>
    </row>
    <row r="26" spans="1:6" ht="24" customHeight="1">
      <c r="A26" s="8">
        <v>11</v>
      </c>
      <c r="B26" s="3" t="s">
        <v>15</v>
      </c>
      <c r="C26" s="3" t="s">
        <v>15</v>
      </c>
      <c r="D26" s="8">
        <v>23</v>
      </c>
      <c r="E26" s="3" t="s">
        <v>15</v>
      </c>
      <c r="F26" s="3" t="s">
        <v>15</v>
      </c>
    </row>
    <row r="27" spans="1:6" ht="15" customHeight="1">
      <c r="A27" s="8">
        <v>12</v>
      </c>
      <c r="B27" s="3" t="s">
        <v>15</v>
      </c>
      <c r="C27" s="3" t="s">
        <v>15</v>
      </c>
      <c r="D27" s="8">
        <v>24</v>
      </c>
      <c r="E27" s="3" t="s">
        <v>15</v>
      </c>
      <c r="F27" s="3" t="s">
        <v>15</v>
      </c>
    </row>
    <row r="28" ht="19.5" customHeight="1"/>
    <row r="29" ht="19.5" customHeight="1">
      <c r="A29" s="9" t="s">
        <v>16</v>
      </c>
    </row>
    <row r="30" ht="24.75" customHeight="1">
      <c r="A30" s="9"/>
    </row>
    <row r="31" ht="24.75" customHeight="1">
      <c r="A31" s="10" t="s">
        <v>17</v>
      </c>
    </row>
    <row r="32" ht="24.75" customHeight="1">
      <c r="A32" s="10" t="s">
        <v>26</v>
      </c>
    </row>
    <row r="33" ht="24.75" customHeight="1">
      <c r="A33" s="10" t="s">
        <v>27</v>
      </c>
    </row>
    <row r="34" ht="24.75" customHeight="1">
      <c r="A34" s="10" t="s">
        <v>28</v>
      </c>
    </row>
    <row r="35" ht="24.75" customHeight="1">
      <c r="A35" s="10" t="s">
        <v>29</v>
      </c>
    </row>
    <row r="36" spans="1:5" ht="24.75" customHeight="1">
      <c r="A36" s="4"/>
      <c r="E36" s="11" t="s">
        <v>30</v>
      </c>
    </row>
    <row r="37" ht="24.75" customHeight="1">
      <c r="A37" s="4"/>
    </row>
    <row r="38" ht="24.75" customHeight="1">
      <c r="A38" s="10" t="s">
        <v>24</v>
      </c>
    </row>
    <row r="39" ht="24.75" customHeight="1">
      <c r="A39" s="10"/>
    </row>
    <row r="40" ht="14.25">
      <c r="A40" s="10" t="s">
        <v>18</v>
      </c>
    </row>
    <row r="41" ht="18.75" customHeight="1">
      <c r="A41" s="4"/>
    </row>
    <row r="42" ht="14.25">
      <c r="A42" s="4" t="s">
        <v>25</v>
      </c>
    </row>
    <row r="43" ht="14.25">
      <c r="A43" s="4"/>
    </row>
    <row r="44" ht="14.25">
      <c r="A44" s="10" t="s">
        <v>19</v>
      </c>
    </row>
  </sheetData>
  <sheetProtection/>
  <mergeCells count="1">
    <mergeCell ref="C3:E3"/>
  </mergeCells>
  <printOptions horizontalCentered="1"/>
  <pageMargins left="0.3937007874015748" right="0.3937007874015748" top="0.3937007874015748" bottom="0.3937007874015748" header="0.15748031496062992" footer="0.1968503937007874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0"/>
  <sheetViews>
    <sheetView view="pageBreakPreview" zoomScaleSheetLayoutView="100" workbookViewId="0" topLeftCell="A1">
      <selection activeCell="K7" sqref="K7"/>
    </sheetView>
  </sheetViews>
  <sheetFormatPr defaultColWidth="9.140625" defaultRowHeight="15"/>
  <cols>
    <col min="1" max="54" width="4.421875" style="14" customWidth="1"/>
    <col min="55" max="16384" width="9.00390625" style="14" customWidth="1"/>
  </cols>
  <sheetData>
    <row r="1" spans="1:21" ht="17.25">
      <c r="A1" s="134" t="s">
        <v>104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</row>
    <row r="2" spans="1:21" ht="19.5" customHeight="1">
      <c r="A2" s="180" t="s">
        <v>89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3:12" ht="12" customHeight="1">
      <c r="C3" s="15"/>
      <c r="F3" s="16"/>
      <c r="H3" s="17"/>
      <c r="I3" s="17"/>
      <c r="J3" s="17"/>
      <c r="K3" s="17"/>
      <c r="L3" s="17"/>
    </row>
    <row r="4" spans="3:21" s="18" customFormat="1" ht="19.5" customHeight="1">
      <c r="C4" s="79" t="s">
        <v>83</v>
      </c>
      <c r="E4" s="28"/>
      <c r="F4" s="58" t="s">
        <v>105</v>
      </c>
      <c r="G4" s="58"/>
      <c r="H4" s="58"/>
      <c r="I4" s="58"/>
      <c r="J4" s="58"/>
      <c r="K4" s="58"/>
      <c r="M4" s="80" t="s">
        <v>82</v>
      </c>
      <c r="N4" s="80"/>
      <c r="P4" s="147">
        <v>44104</v>
      </c>
      <c r="Q4" s="147"/>
      <c r="R4" s="42" t="s">
        <v>81</v>
      </c>
      <c r="S4" s="175">
        <v>44118</v>
      </c>
      <c r="T4" s="175"/>
      <c r="U4" s="175"/>
    </row>
    <row r="5" spans="3:20" s="18" customFormat="1" ht="19.5" customHeight="1">
      <c r="C5" s="19"/>
      <c r="D5" s="28"/>
      <c r="E5" s="80"/>
      <c r="F5" s="58" t="s">
        <v>106</v>
      </c>
      <c r="G5" s="58"/>
      <c r="H5" s="58"/>
      <c r="I5" s="58"/>
      <c r="J5" s="58"/>
      <c r="K5" s="58"/>
      <c r="L5" s="82"/>
      <c r="M5" s="82"/>
      <c r="N5" s="82"/>
      <c r="O5" s="83"/>
      <c r="P5" s="83"/>
      <c r="Q5" s="42"/>
      <c r="R5" s="83"/>
      <c r="S5" s="83"/>
      <c r="T5" s="59"/>
    </row>
    <row r="6" spans="3:11" s="30" customFormat="1" ht="7.5" customHeight="1">
      <c r="C6" s="25"/>
      <c r="E6" s="26"/>
      <c r="H6" s="27"/>
      <c r="I6" s="27"/>
      <c r="J6" s="27"/>
      <c r="K6" s="27"/>
    </row>
    <row r="7" spans="1:12" s="30" customFormat="1" ht="24.75" customHeight="1">
      <c r="A7" s="149" t="s">
        <v>7</v>
      </c>
      <c r="B7" s="149"/>
      <c r="C7" s="79"/>
      <c r="D7" s="79" t="s">
        <v>56</v>
      </c>
      <c r="E7" s="27"/>
      <c r="L7" s="79"/>
    </row>
    <row r="8" s="28" customFormat="1" ht="17.25" customHeight="1"/>
    <row r="9" spans="1:21" s="28" customFormat="1" ht="24.75" customHeight="1">
      <c r="A9" s="142" t="s">
        <v>46</v>
      </c>
      <c r="B9" s="143"/>
      <c r="C9" s="144"/>
      <c r="D9" s="145"/>
      <c r="E9" s="145"/>
      <c r="F9" s="145"/>
      <c r="G9" s="145"/>
      <c r="H9" s="145"/>
      <c r="I9" s="146"/>
      <c r="M9" s="142" t="s">
        <v>46</v>
      </c>
      <c r="N9" s="143"/>
      <c r="O9" s="144"/>
      <c r="P9" s="145"/>
      <c r="Q9" s="145"/>
      <c r="R9" s="145"/>
      <c r="S9" s="145"/>
      <c r="T9" s="145"/>
      <c r="U9" s="146"/>
    </row>
    <row r="10" spans="1:21" s="28" customFormat="1" ht="24.75" customHeight="1">
      <c r="A10" s="142" t="s">
        <v>47</v>
      </c>
      <c r="B10" s="143"/>
      <c r="C10" s="144"/>
      <c r="D10" s="145"/>
      <c r="E10" s="145"/>
      <c r="F10" s="145"/>
      <c r="G10" s="145"/>
      <c r="H10" s="145"/>
      <c r="I10" s="146"/>
      <c r="M10" s="142" t="s">
        <v>47</v>
      </c>
      <c r="N10" s="143"/>
      <c r="O10" s="144"/>
      <c r="P10" s="145"/>
      <c r="Q10" s="145"/>
      <c r="R10" s="145"/>
      <c r="S10" s="145"/>
      <c r="T10" s="145"/>
      <c r="U10" s="146"/>
    </row>
    <row r="11" spans="1:21" s="28" customFormat="1" ht="24.75" customHeight="1">
      <c r="A11" s="33" t="s">
        <v>34</v>
      </c>
      <c r="B11" s="129" t="s">
        <v>35</v>
      </c>
      <c r="C11" s="127"/>
      <c r="D11" s="127"/>
      <c r="E11" s="130"/>
      <c r="F11" s="141" t="s">
        <v>36</v>
      </c>
      <c r="G11" s="127"/>
      <c r="H11" s="127"/>
      <c r="I11" s="128"/>
      <c r="M11" s="33" t="s">
        <v>34</v>
      </c>
      <c r="N11" s="129" t="s">
        <v>35</v>
      </c>
      <c r="O11" s="127"/>
      <c r="P11" s="127"/>
      <c r="Q11" s="130"/>
      <c r="R11" s="141" t="s">
        <v>36</v>
      </c>
      <c r="S11" s="127"/>
      <c r="T11" s="127"/>
      <c r="U11" s="128"/>
    </row>
    <row r="12" spans="1:21" s="28" customFormat="1" ht="24.75" customHeight="1">
      <c r="A12" s="33">
        <v>1</v>
      </c>
      <c r="B12" s="129"/>
      <c r="C12" s="127"/>
      <c r="D12" s="127"/>
      <c r="E12" s="130"/>
      <c r="F12" s="127"/>
      <c r="G12" s="127"/>
      <c r="H12" s="127"/>
      <c r="I12" s="128"/>
      <c r="M12" s="33">
        <v>1</v>
      </c>
      <c r="N12" s="129"/>
      <c r="O12" s="127"/>
      <c r="P12" s="127"/>
      <c r="Q12" s="130"/>
      <c r="R12" s="127"/>
      <c r="S12" s="127"/>
      <c r="T12" s="127"/>
      <c r="U12" s="128"/>
    </row>
    <row r="13" spans="1:21" s="28" customFormat="1" ht="24.75" customHeight="1">
      <c r="A13" s="33">
        <v>2</v>
      </c>
      <c r="B13" s="129"/>
      <c r="C13" s="127"/>
      <c r="D13" s="127"/>
      <c r="E13" s="130"/>
      <c r="F13" s="127"/>
      <c r="G13" s="127"/>
      <c r="H13" s="127"/>
      <c r="I13" s="128"/>
      <c r="M13" s="33">
        <v>2</v>
      </c>
      <c r="N13" s="129"/>
      <c r="O13" s="127"/>
      <c r="P13" s="127"/>
      <c r="Q13" s="130"/>
      <c r="R13" s="127"/>
      <c r="S13" s="127"/>
      <c r="T13" s="127"/>
      <c r="U13" s="128"/>
    </row>
    <row r="14" spans="1:21" s="28" customFormat="1" ht="24.75" customHeight="1">
      <c r="A14" s="33">
        <v>3</v>
      </c>
      <c r="B14" s="129"/>
      <c r="C14" s="127"/>
      <c r="D14" s="127"/>
      <c r="E14" s="130"/>
      <c r="F14" s="127"/>
      <c r="G14" s="127"/>
      <c r="H14" s="127"/>
      <c r="I14" s="128"/>
      <c r="M14" s="33">
        <v>3</v>
      </c>
      <c r="N14" s="129"/>
      <c r="O14" s="127"/>
      <c r="P14" s="127"/>
      <c r="Q14" s="130"/>
      <c r="R14" s="127"/>
      <c r="S14" s="127"/>
      <c r="T14" s="127"/>
      <c r="U14" s="128"/>
    </row>
    <row r="15" spans="1:21" s="28" customFormat="1" ht="24.75" customHeight="1">
      <c r="A15" s="33">
        <v>4</v>
      </c>
      <c r="B15" s="129"/>
      <c r="C15" s="127"/>
      <c r="D15" s="127"/>
      <c r="E15" s="130"/>
      <c r="F15" s="127"/>
      <c r="G15" s="127"/>
      <c r="H15" s="127"/>
      <c r="I15" s="128"/>
      <c r="M15" s="33">
        <v>4</v>
      </c>
      <c r="N15" s="129"/>
      <c r="O15" s="127"/>
      <c r="P15" s="127"/>
      <c r="Q15" s="130"/>
      <c r="R15" s="127"/>
      <c r="S15" s="127"/>
      <c r="T15" s="127"/>
      <c r="U15" s="128"/>
    </row>
    <row r="16" spans="1:21" s="28" customFormat="1" ht="24.75" customHeight="1">
      <c r="A16" s="33">
        <v>5</v>
      </c>
      <c r="B16" s="129"/>
      <c r="C16" s="127"/>
      <c r="D16" s="127"/>
      <c r="E16" s="130"/>
      <c r="F16" s="127"/>
      <c r="G16" s="127"/>
      <c r="H16" s="127"/>
      <c r="I16" s="128"/>
      <c r="M16" s="33">
        <v>5</v>
      </c>
      <c r="N16" s="129"/>
      <c r="O16" s="127"/>
      <c r="P16" s="127"/>
      <c r="Q16" s="130"/>
      <c r="R16" s="127"/>
      <c r="S16" s="127"/>
      <c r="T16" s="127"/>
      <c r="U16" s="128"/>
    </row>
    <row r="17" spans="1:21" s="28" customFormat="1" ht="24.75" customHeight="1">
      <c r="A17" s="33">
        <v>6</v>
      </c>
      <c r="B17" s="129"/>
      <c r="C17" s="127"/>
      <c r="D17" s="127"/>
      <c r="E17" s="130"/>
      <c r="F17" s="127"/>
      <c r="G17" s="127"/>
      <c r="H17" s="127"/>
      <c r="I17" s="128"/>
      <c r="M17" s="33">
        <v>6</v>
      </c>
      <c r="N17" s="129"/>
      <c r="O17" s="127"/>
      <c r="P17" s="127"/>
      <c r="Q17" s="130"/>
      <c r="R17" s="127"/>
      <c r="S17" s="127"/>
      <c r="T17" s="127"/>
      <c r="U17" s="128"/>
    </row>
    <row r="18" s="28" customFormat="1" ht="24.75" customHeight="1"/>
    <row r="19" spans="1:21" s="28" customFormat="1" ht="24.75" customHeight="1">
      <c r="A19" s="142" t="s">
        <v>46</v>
      </c>
      <c r="B19" s="143"/>
      <c r="C19" s="144"/>
      <c r="D19" s="145"/>
      <c r="E19" s="145"/>
      <c r="F19" s="145"/>
      <c r="G19" s="145"/>
      <c r="H19" s="145"/>
      <c r="I19" s="146"/>
      <c r="M19" s="142" t="s">
        <v>46</v>
      </c>
      <c r="N19" s="143"/>
      <c r="O19" s="144"/>
      <c r="P19" s="145"/>
      <c r="Q19" s="145"/>
      <c r="R19" s="145"/>
      <c r="S19" s="145"/>
      <c r="T19" s="145"/>
      <c r="U19" s="146"/>
    </row>
    <row r="20" spans="1:21" s="28" customFormat="1" ht="24.75" customHeight="1">
      <c r="A20" s="142" t="s">
        <v>47</v>
      </c>
      <c r="B20" s="143"/>
      <c r="C20" s="144"/>
      <c r="D20" s="145"/>
      <c r="E20" s="145"/>
      <c r="F20" s="145"/>
      <c r="G20" s="145"/>
      <c r="H20" s="145"/>
      <c r="I20" s="146"/>
      <c r="M20" s="142" t="s">
        <v>47</v>
      </c>
      <c r="N20" s="143"/>
      <c r="O20" s="144"/>
      <c r="P20" s="145"/>
      <c r="Q20" s="145"/>
      <c r="R20" s="145"/>
      <c r="S20" s="145"/>
      <c r="T20" s="145"/>
      <c r="U20" s="146"/>
    </row>
    <row r="21" spans="1:21" s="28" customFormat="1" ht="24.75" customHeight="1">
      <c r="A21" s="33" t="s">
        <v>34</v>
      </c>
      <c r="B21" s="129" t="s">
        <v>35</v>
      </c>
      <c r="C21" s="127"/>
      <c r="D21" s="127"/>
      <c r="E21" s="130"/>
      <c r="F21" s="141" t="s">
        <v>36</v>
      </c>
      <c r="G21" s="127"/>
      <c r="H21" s="127"/>
      <c r="I21" s="128"/>
      <c r="M21" s="33" t="s">
        <v>34</v>
      </c>
      <c r="N21" s="129" t="s">
        <v>35</v>
      </c>
      <c r="O21" s="127"/>
      <c r="P21" s="127"/>
      <c r="Q21" s="130"/>
      <c r="R21" s="141" t="s">
        <v>36</v>
      </c>
      <c r="S21" s="127"/>
      <c r="T21" s="127"/>
      <c r="U21" s="128"/>
    </row>
    <row r="22" spans="1:21" s="28" customFormat="1" ht="24.75" customHeight="1">
      <c r="A22" s="33">
        <v>1</v>
      </c>
      <c r="B22" s="129"/>
      <c r="C22" s="127"/>
      <c r="D22" s="127"/>
      <c r="E22" s="130"/>
      <c r="F22" s="127"/>
      <c r="G22" s="127"/>
      <c r="H22" s="127"/>
      <c r="I22" s="128"/>
      <c r="M22" s="33">
        <v>1</v>
      </c>
      <c r="N22" s="129"/>
      <c r="O22" s="127"/>
      <c r="P22" s="127"/>
      <c r="Q22" s="130"/>
      <c r="R22" s="127"/>
      <c r="S22" s="127"/>
      <c r="T22" s="127"/>
      <c r="U22" s="128"/>
    </row>
    <row r="23" spans="1:21" s="28" customFormat="1" ht="24.75" customHeight="1">
      <c r="A23" s="33">
        <v>2</v>
      </c>
      <c r="B23" s="129"/>
      <c r="C23" s="127"/>
      <c r="D23" s="127"/>
      <c r="E23" s="130"/>
      <c r="F23" s="127"/>
      <c r="G23" s="127"/>
      <c r="H23" s="127"/>
      <c r="I23" s="128"/>
      <c r="M23" s="33">
        <v>2</v>
      </c>
      <c r="N23" s="129"/>
      <c r="O23" s="127"/>
      <c r="P23" s="127"/>
      <c r="Q23" s="130"/>
      <c r="R23" s="127"/>
      <c r="S23" s="127"/>
      <c r="T23" s="127"/>
      <c r="U23" s="128"/>
    </row>
    <row r="24" spans="1:21" s="28" customFormat="1" ht="24.75" customHeight="1">
      <c r="A24" s="33">
        <v>3</v>
      </c>
      <c r="B24" s="129"/>
      <c r="C24" s="127"/>
      <c r="D24" s="127"/>
      <c r="E24" s="130"/>
      <c r="F24" s="127"/>
      <c r="G24" s="127"/>
      <c r="H24" s="127"/>
      <c r="I24" s="128"/>
      <c r="M24" s="33">
        <v>3</v>
      </c>
      <c r="N24" s="129"/>
      <c r="O24" s="127"/>
      <c r="P24" s="127"/>
      <c r="Q24" s="130"/>
      <c r="R24" s="127"/>
      <c r="S24" s="127"/>
      <c r="T24" s="127"/>
      <c r="U24" s="128"/>
    </row>
    <row r="25" spans="1:21" s="28" customFormat="1" ht="24.75" customHeight="1">
      <c r="A25" s="33">
        <v>4</v>
      </c>
      <c r="B25" s="129"/>
      <c r="C25" s="127"/>
      <c r="D25" s="127"/>
      <c r="E25" s="130"/>
      <c r="F25" s="127"/>
      <c r="G25" s="127"/>
      <c r="H25" s="127"/>
      <c r="I25" s="128"/>
      <c r="M25" s="33">
        <v>4</v>
      </c>
      <c r="N25" s="129"/>
      <c r="O25" s="127"/>
      <c r="P25" s="127"/>
      <c r="Q25" s="130"/>
      <c r="R25" s="127"/>
      <c r="S25" s="127"/>
      <c r="T25" s="127"/>
      <c r="U25" s="128"/>
    </row>
    <row r="26" spans="1:21" s="28" customFormat="1" ht="24.75" customHeight="1">
      <c r="A26" s="33">
        <v>5</v>
      </c>
      <c r="B26" s="129"/>
      <c r="C26" s="127"/>
      <c r="D26" s="127"/>
      <c r="E26" s="130"/>
      <c r="F26" s="127"/>
      <c r="G26" s="127"/>
      <c r="H26" s="127"/>
      <c r="I26" s="128"/>
      <c r="M26" s="33">
        <v>5</v>
      </c>
      <c r="N26" s="129"/>
      <c r="O26" s="127"/>
      <c r="P26" s="127"/>
      <c r="Q26" s="130"/>
      <c r="R26" s="127"/>
      <c r="S26" s="127"/>
      <c r="T26" s="127"/>
      <c r="U26" s="128"/>
    </row>
    <row r="27" spans="1:21" s="28" customFormat="1" ht="24.75" customHeight="1">
      <c r="A27" s="33">
        <v>6</v>
      </c>
      <c r="B27" s="129"/>
      <c r="C27" s="127"/>
      <c r="D27" s="127"/>
      <c r="E27" s="130"/>
      <c r="F27" s="127"/>
      <c r="G27" s="127"/>
      <c r="H27" s="127"/>
      <c r="I27" s="128"/>
      <c r="M27" s="33">
        <v>6</v>
      </c>
      <c r="N27" s="129"/>
      <c r="O27" s="127"/>
      <c r="P27" s="127"/>
      <c r="Q27" s="130"/>
      <c r="R27" s="127"/>
      <c r="S27" s="127"/>
      <c r="T27" s="127"/>
      <c r="U27" s="128"/>
    </row>
    <row r="28" spans="1:21" s="28" customFormat="1" ht="12" customHeight="1">
      <c r="A28" s="32"/>
      <c r="B28" s="32"/>
      <c r="C28" s="32"/>
      <c r="D28" s="32"/>
      <c r="E28" s="32"/>
      <c r="F28" s="32"/>
      <c r="G28" s="32"/>
      <c r="H28" s="32"/>
      <c r="I28" s="32"/>
      <c r="M28" s="32"/>
      <c r="N28" s="32"/>
      <c r="O28" s="32"/>
      <c r="P28" s="32"/>
      <c r="Q28" s="32"/>
      <c r="R28" s="32"/>
      <c r="S28" s="32"/>
      <c r="T28" s="32"/>
      <c r="U28" s="32"/>
    </row>
    <row r="29" s="28" customFormat="1" ht="24.75" customHeight="1">
      <c r="A29" s="28" t="s">
        <v>96</v>
      </c>
    </row>
    <row r="30" s="28" customFormat="1" ht="12" customHeight="1"/>
    <row r="31" spans="2:19" ht="21" customHeight="1">
      <c r="B31" s="24" t="s">
        <v>45</v>
      </c>
      <c r="C31" s="24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2:19" ht="21" customHeight="1">
      <c r="B32" s="84" t="s">
        <v>48</v>
      </c>
      <c r="C32" s="84"/>
      <c r="D32" s="77"/>
      <c r="E32" s="84"/>
      <c r="F32" s="84"/>
      <c r="G32" s="133"/>
      <c r="H32" s="133"/>
      <c r="I32" s="136" t="s">
        <v>50</v>
      </c>
      <c r="J32" s="136"/>
      <c r="K32" s="85" t="s">
        <v>51</v>
      </c>
      <c r="L32" s="137">
        <v>4000</v>
      </c>
      <c r="M32" s="137"/>
      <c r="N32" s="85" t="s">
        <v>52</v>
      </c>
      <c r="O32" s="85" t="s">
        <v>53</v>
      </c>
      <c r="P32" s="138">
        <f>IF(G32="","",G32*L32)</f>
      </c>
      <c r="Q32" s="138"/>
      <c r="R32" s="139"/>
      <c r="S32" s="85" t="s">
        <v>52</v>
      </c>
    </row>
    <row r="33" spans="2:19" ht="21" customHeight="1">
      <c r="B33" s="84" t="s">
        <v>49</v>
      </c>
      <c r="C33" s="84"/>
      <c r="D33" s="77"/>
      <c r="E33" s="84"/>
      <c r="F33" s="84"/>
      <c r="G33" s="133"/>
      <c r="H33" s="133"/>
      <c r="I33" s="140" t="s">
        <v>50</v>
      </c>
      <c r="J33" s="140"/>
      <c r="K33" s="85" t="s">
        <v>51</v>
      </c>
      <c r="L33" s="137">
        <v>3000</v>
      </c>
      <c r="M33" s="137"/>
      <c r="N33" s="85" t="s">
        <v>52</v>
      </c>
      <c r="O33" s="85" t="s">
        <v>53</v>
      </c>
      <c r="P33" s="131">
        <f>IF(G33="","",G33*L33)</f>
      </c>
      <c r="Q33" s="131"/>
      <c r="R33" s="132"/>
      <c r="S33" s="85" t="s">
        <v>52</v>
      </c>
    </row>
    <row r="34" spans="2:19" ht="24" customHeight="1" thickBot="1">
      <c r="B34" s="24"/>
      <c r="C34" s="28"/>
      <c r="D34" s="86"/>
      <c r="E34" s="86"/>
      <c r="F34" s="78"/>
      <c r="G34" s="87"/>
      <c r="H34" s="87"/>
      <c r="I34" s="87"/>
      <c r="J34" s="28"/>
      <c r="K34" s="28"/>
      <c r="L34" s="123" t="s">
        <v>54</v>
      </c>
      <c r="M34" s="123"/>
      <c r="N34" s="123"/>
      <c r="O34" s="123"/>
      <c r="P34" s="124">
        <f>SUM(P32:R33)</f>
        <v>0</v>
      </c>
      <c r="Q34" s="124"/>
      <c r="R34" s="125"/>
      <c r="S34" s="88" t="s">
        <v>52</v>
      </c>
    </row>
    <row r="35" spans="2:18" ht="30" customHeight="1" thickTop="1">
      <c r="B35" s="34"/>
      <c r="D35" s="35"/>
      <c r="E35" s="35"/>
      <c r="F35" s="36"/>
      <c r="G35" s="37"/>
      <c r="H35" s="37"/>
      <c r="I35" s="37"/>
      <c r="L35" s="36"/>
      <c r="M35" s="36"/>
      <c r="N35" s="36"/>
      <c r="O35" s="36"/>
      <c r="P35" s="36"/>
      <c r="Q35" s="36"/>
      <c r="R35" s="36"/>
    </row>
    <row r="36" s="38" customFormat="1" ht="21" customHeight="1">
      <c r="B36" s="38" t="s">
        <v>38</v>
      </c>
    </row>
    <row r="37" spans="2:21" s="38" customFormat="1" ht="24" customHeight="1">
      <c r="B37" s="121" t="s">
        <v>39</v>
      </c>
      <c r="C37" s="121"/>
      <c r="D37" s="121"/>
      <c r="E37" s="121"/>
      <c r="F37" s="121"/>
      <c r="G37" s="121"/>
      <c r="I37" s="177" t="s">
        <v>40</v>
      </c>
      <c r="J37" s="177"/>
      <c r="K37" s="103"/>
      <c r="L37" s="103"/>
      <c r="M37" s="103"/>
      <c r="N37" s="103"/>
      <c r="O37" s="103"/>
      <c r="P37" s="103"/>
      <c r="Q37" s="103"/>
      <c r="R37" s="103"/>
      <c r="S37" s="103"/>
      <c r="T37" s="118"/>
      <c r="U37" s="118"/>
    </row>
    <row r="38" spans="9:21" s="38" customFormat="1" ht="24" customHeight="1">
      <c r="I38" s="178" t="s">
        <v>55</v>
      </c>
      <c r="J38" s="178"/>
      <c r="K38" s="104"/>
      <c r="L38" s="104"/>
      <c r="M38" s="104"/>
      <c r="N38" s="104"/>
      <c r="O38" s="104"/>
      <c r="P38" s="104"/>
      <c r="Q38" s="104"/>
      <c r="R38" s="104"/>
      <c r="S38" s="104"/>
      <c r="T38" s="119"/>
      <c r="U38" s="119"/>
    </row>
    <row r="39" spans="9:21" s="38" customFormat="1" ht="24" customHeight="1">
      <c r="I39" s="179" t="s">
        <v>41</v>
      </c>
      <c r="J39" s="179"/>
      <c r="K39" s="103"/>
      <c r="L39" s="103"/>
      <c r="M39" s="103"/>
      <c r="N39" s="103"/>
      <c r="O39" s="103"/>
      <c r="P39" s="103"/>
      <c r="Q39" s="103"/>
      <c r="R39" s="103"/>
      <c r="S39" s="103"/>
      <c r="T39" s="118"/>
      <c r="U39" s="118"/>
    </row>
    <row r="40" spans="1:21" s="38" customFormat="1" ht="24" customHeight="1">
      <c r="A40" s="14" t="s">
        <v>10</v>
      </c>
      <c r="I40" s="176" t="s">
        <v>42</v>
      </c>
      <c r="J40" s="176"/>
      <c r="K40" s="103"/>
      <c r="L40" s="103"/>
      <c r="M40" s="103"/>
      <c r="N40" s="103"/>
      <c r="O40" s="103"/>
      <c r="P40" s="103"/>
      <c r="Q40" s="103"/>
      <c r="R40" s="103"/>
      <c r="S40" s="103"/>
      <c r="T40" s="118"/>
      <c r="U40" s="118"/>
    </row>
    <row r="41" s="28" customFormat="1" ht="24" customHeight="1"/>
    <row r="42" s="28" customFormat="1" ht="24.75" customHeight="1"/>
    <row r="43" s="28" customFormat="1" ht="24.75" customHeight="1"/>
    <row r="44" s="28" customFormat="1" ht="24.75" customHeight="1"/>
    <row r="45" s="28" customFormat="1" ht="24.75" customHeight="1"/>
    <row r="46" s="28" customFormat="1" ht="24.75" customHeight="1"/>
    <row r="47" s="28" customFormat="1" ht="24.75" customHeight="1"/>
    <row r="48" s="28" customFormat="1" ht="24.75" customHeight="1"/>
    <row r="49" s="28" customFormat="1" ht="24.75" customHeight="1"/>
    <row r="50" s="28" customFormat="1" ht="24.75" customHeight="1"/>
    <row r="51" s="28" customFormat="1" ht="24.75" customHeight="1"/>
    <row r="52" s="28" customFormat="1" ht="24.75" customHeight="1"/>
    <row r="53" s="28" customFormat="1" ht="24.75" customHeight="1"/>
    <row r="54" s="28" customFormat="1" ht="24.75" customHeight="1"/>
    <row r="55" s="28" customFormat="1" ht="24.75" customHeight="1"/>
    <row r="56" s="28" customFormat="1" ht="24.75" customHeight="1"/>
    <row r="57" s="28" customFormat="1" ht="24.75" customHeight="1"/>
    <row r="58" s="28" customFormat="1" ht="24.75" customHeight="1"/>
    <row r="59" s="28" customFormat="1" ht="24.75" customHeight="1"/>
    <row r="60" s="28" customFormat="1" ht="24.75" customHeight="1"/>
    <row r="61" s="28" customFormat="1" ht="24.75" customHeight="1"/>
    <row r="62" s="28" customFormat="1" ht="24.75" customHeight="1"/>
    <row r="63" s="28" customFormat="1" ht="24.75" customHeight="1"/>
    <row r="64" s="28" customFormat="1" ht="24.75" customHeight="1"/>
    <row r="65" s="28" customFormat="1" ht="24.75" customHeight="1"/>
    <row r="66" s="28" customFormat="1" ht="24.75" customHeight="1"/>
    <row r="67" s="28" customFormat="1" ht="24.75" customHeight="1"/>
    <row r="68" s="28" customFormat="1" ht="24.75" customHeight="1"/>
    <row r="69" s="28" customFormat="1" ht="24.75" customHeight="1"/>
    <row r="70" s="28" customFormat="1" ht="24.75" customHeight="1"/>
    <row r="71" s="28" customFormat="1" ht="24.75" customHeight="1"/>
    <row r="72" s="28" customFormat="1" ht="24.75" customHeight="1"/>
    <row r="73" s="28" customFormat="1" ht="24.75" customHeight="1"/>
    <row r="74" s="28" customFormat="1" ht="24.75" customHeight="1"/>
    <row r="75" s="28" customFormat="1" ht="24.75" customHeight="1"/>
    <row r="76" s="28" customFormat="1" ht="24.75" customHeight="1"/>
    <row r="77" s="28" customFormat="1" ht="24.75" customHeight="1"/>
    <row r="78" s="28" customFormat="1" ht="24.75" customHeight="1"/>
    <row r="79" s="28" customFormat="1" ht="24.75" customHeight="1"/>
    <row r="80" s="28" customFormat="1" ht="24.75" customHeight="1"/>
    <row r="81" s="28" customFormat="1" ht="24.75" customHeight="1"/>
    <row r="82" s="28" customFormat="1" ht="24.75" customHeight="1"/>
    <row r="83" s="28" customFormat="1" ht="24.75" customHeight="1"/>
    <row r="84" s="28" customFormat="1" ht="24.75" customHeight="1"/>
    <row r="85" s="28" customFormat="1" ht="24.75" customHeight="1"/>
    <row r="86" s="28" customFormat="1" ht="24.75" customHeight="1"/>
    <row r="87" s="28" customFormat="1" ht="24.75" customHeight="1"/>
    <row r="88" s="28" customFormat="1" ht="24.75" customHeight="1"/>
    <row r="89" s="28" customFormat="1" ht="24.75" customHeight="1"/>
    <row r="90" s="28" customFormat="1" ht="24.75" customHeight="1"/>
    <row r="91" s="28" customFormat="1" ht="24.75" customHeight="1"/>
    <row r="92" s="28" customFormat="1" ht="24.75" customHeight="1"/>
    <row r="93" s="28" customFormat="1" ht="24.75" customHeight="1"/>
    <row r="94" s="28" customFormat="1" ht="24.75" customHeight="1"/>
    <row r="95" s="28" customFormat="1" ht="24.75" customHeight="1"/>
    <row r="96" s="28" customFormat="1" ht="24.75" customHeight="1"/>
    <row r="97" s="28" customFormat="1" ht="24.75" customHeight="1"/>
    <row r="98" s="28" customFormat="1" ht="24.75" customHeight="1"/>
    <row r="99" s="28" customFormat="1" ht="24.75" customHeight="1"/>
    <row r="100" s="28" customFormat="1" ht="24.75" customHeight="1"/>
    <row r="101" s="28" customFormat="1" ht="24.75" customHeight="1"/>
    <row r="102" s="28" customFormat="1" ht="24.75" customHeight="1"/>
    <row r="103" s="28" customFormat="1" ht="24.75" customHeight="1"/>
    <row r="104" s="28" customFormat="1" ht="24.75" customHeight="1"/>
    <row r="105" s="28" customFormat="1" ht="24.75" customHeight="1"/>
    <row r="106" s="28" customFormat="1" ht="24.75" customHeight="1"/>
    <row r="107" s="28" customFormat="1" ht="24.75" customHeight="1"/>
    <row r="108" s="28" customFormat="1" ht="24.75" customHeight="1"/>
    <row r="109" s="28" customFormat="1" ht="24.75" customHeight="1"/>
    <row r="110" s="28" customFormat="1" ht="24.75" customHeight="1"/>
    <row r="111" s="28" customFormat="1" ht="24.75" customHeight="1"/>
    <row r="112" s="28" customFormat="1" ht="24.75" customHeight="1"/>
    <row r="113" s="28" customFormat="1" ht="24.75" customHeight="1"/>
    <row r="114" s="28" customFormat="1" ht="24.75" customHeight="1"/>
    <row r="115" s="28" customFormat="1" ht="24.75" customHeight="1"/>
    <row r="116" s="28" customFormat="1" ht="24.75" customHeight="1"/>
    <row r="117" s="28" customFormat="1" ht="24.75" customHeight="1"/>
    <row r="118" s="28" customFormat="1" ht="24.75" customHeight="1"/>
    <row r="119" s="28" customFormat="1" ht="24.75" customHeight="1"/>
    <row r="120" s="28" customFormat="1" ht="24.75" customHeight="1"/>
    <row r="121" s="28" customFormat="1" ht="24.75" customHeight="1"/>
    <row r="122" s="28" customFormat="1" ht="24.75" customHeight="1"/>
    <row r="123" s="28" customFormat="1" ht="24.75" customHeight="1"/>
    <row r="124" s="28" customFormat="1" ht="24.75" customHeight="1"/>
    <row r="125" s="28" customFormat="1" ht="24.75" customHeight="1"/>
    <row r="126" s="28" customFormat="1" ht="24.75" customHeight="1"/>
    <row r="127" s="28" customFormat="1" ht="24.75" customHeight="1"/>
    <row r="128" s="28" customFormat="1" ht="24.75" customHeight="1"/>
    <row r="129" s="28" customFormat="1" ht="24.75" customHeight="1"/>
    <row r="130" s="28" customFormat="1" ht="24.75" customHeight="1"/>
    <row r="131" s="28" customFormat="1" ht="24.7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</sheetData>
  <sheetProtection sheet="1" objects="1" scenarios="1"/>
  <mergeCells count="92">
    <mergeCell ref="A1:U1"/>
    <mergeCell ref="A2:U2"/>
    <mergeCell ref="A7:B7"/>
    <mergeCell ref="A9:B9"/>
    <mergeCell ref="A10:B10"/>
    <mergeCell ref="C10:I10"/>
    <mergeCell ref="M10:N10"/>
    <mergeCell ref="O10:U10"/>
    <mergeCell ref="C9:I9"/>
    <mergeCell ref="M9:N9"/>
    <mergeCell ref="O9:U9"/>
    <mergeCell ref="B11:E11"/>
    <mergeCell ref="F11:I11"/>
    <mergeCell ref="N11:Q11"/>
    <mergeCell ref="R11:U11"/>
    <mergeCell ref="B12:E12"/>
    <mergeCell ref="F12:I12"/>
    <mergeCell ref="N12:Q12"/>
    <mergeCell ref="R12:U12"/>
    <mergeCell ref="B13:E13"/>
    <mergeCell ref="F13:I13"/>
    <mergeCell ref="N13:Q13"/>
    <mergeCell ref="R13:U13"/>
    <mergeCell ref="B14:E14"/>
    <mergeCell ref="F14:I14"/>
    <mergeCell ref="N14:Q14"/>
    <mergeCell ref="R14:U14"/>
    <mergeCell ref="B15:E15"/>
    <mergeCell ref="F15:I15"/>
    <mergeCell ref="N15:Q15"/>
    <mergeCell ref="R15:U15"/>
    <mergeCell ref="B16:E16"/>
    <mergeCell ref="F16:I16"/>
    <mergeCell ref="N16:Q16"/>
    <mergeCell ref="R16:U16"/>
    <mergeCell ref="B17:E17"/>
    <mergeCell ref="F17:I17"/>
    <mergeCell ref="N17:Q17"/>
    <mergeCell ref="R17:U17"/>
    <mergeCell ref="A19:B19"/>
    <mergeCell ref="C19:I19"/>
    <mergeCell ref="M19:N19"/>
    <mergeCell ref="O19:U19"/>
    <mergeCell ref="A20:B20"/>
    <mergeCell ref="C20:I20"/>
    <mergeCell ref="M20:N20"/>
    <mergeCell ref="O20:U20"/>
    <mergeCell ref="B21:E21"/>
    <mergeCell ref="F21:I21"/>
    <mergeCell ref="N21:Q21"/>
    <mergeCell ref="R21:U21"/>
    <mergeCell ref="B22:E22"/>
    <mergeCell ref="F22:I22"/>
    <mergeCell ref="N22:Q22"/>
    <mergeCell ref="R22:U22"/>
    <mergeCell ref="B23:E23"/>
    <mergeCell ref="F23:I23"/>
    <mergeCell ref="N23:Q23"/>
    <mergeCell ref="R23:U23"/>
    <mergeCell ref="B24:E24"/>
    <mergeCell ref="F24:I24"/>
    <mergeCell ref="N24:Q24"/>
    <mergeCell ref="R24:U24"/>
    <mergeCell ref="B25:E25"/>
    <mergeCell ref="F25:I25"/>
    <mergeCell ref="N25:Q25"/>
    <mergeCell ref="R25:U25"/>
    <mergeCell ref="B26:E26"/>
    <mergeCell ref="F26:I26"/>
    <mergeCell ref="N26:Q26"/>
    <mergeCell ref="R26:U26"/>
    <mergeCell ref="B27:E27"/>
    <mergeCell ref="F27:I27"/>
    <mergeCell ref="N27:Q27"/>
    <mergeCell ref="R27:U27"/>
    <mergeCell ref="I32:J32"/>
    <mergeCell ref="L32:M32"/>
    <mergeCell ref="P32:R32"/>
    <mergeCell ref="G33:H33"/>
    <mergeCell ref="I33:J33"/>
    <mergeCell ref="L33:M33"/>
    <mergeCell ref="P33:R33"/>
    <mergeCell ref="S4:U4"/>
    <mergeCell ref="P4:Q4"/>
    <mergeCell ref="L34:O34"/>
    <mergeCell ref="P34:R34"/>
    <mergeCell ref="I40:J40"/>
    <mergeCell ref="B37:G37"/>
    <mergeCell ref="I37:J37"/>
    <mergeCell ref="I38:J38"/>
    <mergeCell ref="I39:J39"/>
    <mergeCell ref="G32:H32"/>
  </mergeCells>
  <conditionalFormatting sqref="P34:R34">
    <cfRule type="cellIs" priority="1" dxfId="8" operator="equal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115" zoomScaleSheetLayoutView="115" zoomScalePageLayoutView="0" workbookViewId="0" topLeftCell="A1">
      <selection activeCell="F45" sqref="F45"/>
    </sheetView>
  </sheetViews>
  <sheetFormatPr defaultColWidth="9.140625" defaultRowHeight="15"/>
  <cols>
    <col min="1" max="1" width="5.00390625" style="0" customWidth="1"/>
    <col min="2" max="3" width="21.421875" style="0" customWidth="1"/>
    <col min="4" max="4" width="5.00390625" style="0" customWidth="1"/>
    <col min="5" max="6" width="21.421875" style="0" customWidth="1"/>
    <col min="10" max="10" width="9.00390625" style="0" customWidth="1"/>
  </cols>
  <sheetData>
    <row r="1" ht="14.25">
      <c r="A1" s="4" t="s">
        <v>32</v>
      </c>
    </row>
    <row r="3" spans="3:5" ht="14.25">
      <c r="C3" s="151" t="s">
        <v>21</v>
      </c>
      <c r="D3" s="152"/>
      <c r="E3" s="153"/>
    </row>
    <row r="5" spans="1:2" ht="14.25">
      <c r="A5" s="5" t="s">
        <v>22</v>
      </c>
      <c r="B5" s="4"/>
    </row>
    <row r="6" spans="1:2" ht="6.75" customHeight="1">
      <c r="A6" s="5"/>
      <c r="B6" s="4"/>
    </row>
    <row r="7" spans="1:2" ht="14.25">
      <c r="A7" s="5" t="s">
        <v>23</v>
      </c>
      <c r="B7" s="4"/>
    </row>
    <row r="8" spans="1:2" ht="6.75" customHeight="1">
      <c r="A8" s="5"/>
      <c r="B8" s="4"/>
    </row>
    <row r="9" spans="1:2" ht="14.25">
      <c r="A9" s="6" t="s">
        <v>11</v>
      </c>
      <c r="B9" s="4"/>
    </row>
    <row r="12" spans="3:6" ht="14.25">
      <c r="C12" s="6" t="s">
        <v>20</v>
      </c>
      <c r="D12" s="2"/>
      <c r="E12" s="2"/>
      <c r="F12" s="2"/>
    </row>
    <row r="14" ht="24" customHeight="1">
      <c r="A14" s="7" t="s">
        <v>12</v>
      </c>
    </row>
    <row r="15" spans="1:6" ht="24" customHeight="1">
      <c r="A15" s="8" t="s">
        <v>13</v>
      </c>
      <c r="B15" s="8" t="s">
        <v>14</v>
      </c>
      <c r="C15" s="8" t="s">
        <v>14</v>
      </c>
      <c r="D15" s="8" t="s">
        <v>13</v>
      </c>
      <c r="E15" s="8" t="s">
        <v>14</v>
      </c>
      <c r="F15" s="8" t="s">
        <v>14</v>
      </c>
    </row>
    <row r="16" spans="1:6" ht="24" customHeight="1">
      <c r="A16" s="8">
        <v>1</v>
      </c>
      <c r="B16" s="3" t="s">
        <v>31</v>
      </c>
      <c r="C16" s="3" t="s">
        <v>15</v>
      </c>
      <c r="D16" s="8">
        <v>13</v>
      </c>
      <c r="E16" s="3" t="s">
        <v>15</v>
      </c>
      <c r="F16" s="3" t="s">
        <v>15</v>
      </c>
    </row>
    <row r="17" spans="1:6" ht="24" customHeight="1">
      <c r="A17" s="8">
        <v>2</v>
      </c>
      <c r="B17" s="3" t="s">
        <v>15</v>
      </c>
      <c r="C17" s="3" t="s">
        <v>15</v>
      </c>
      <c r="D17" s="8">
        <v>14</v>
      </c>
      <c r="E17" s="3" t="s">
        <v>15</v>
      </c>
      <c r="F17" s="3" t="s">
        <v>15</v>
      </c>
    </row>
    <row r="18" spans="1:6" ht="24" customHeight="1">
      <c r="A18" s="8">
        <v>3</v>
      </c>
      <c r="B18" s="3" t="s">
        <v>15</v>
      </c>
      <c r="C18" s="3" t="s">
        <v>15</v>
      </c>
      <c r="D18" s="8">
        <v>15</v>
      </c>
      <c r="E18" s="3" t="s">
        <v>15</v>
      </c>
      <c r="F18" s="3" t="s">
        <v>15</v>
      </c>
    </row>
    <row r="19" spans="1:6" ht="24" customHeight="1">
      <c r="A19" s="8">
        <v>4</v>
      </c>
      <c r="B19" s="3" t="s">
        <v>15</v>
      </c>
      <c r="C19" s="3" t="s">
        <v>15</v>
      </c>
      <c r="D19" s="8">
        <v>16</v>
      </c>
      <c r="E19" s="3" t="s">
        <v>15</v>
      </c>
      <c r="F19" s="3" t="s">
        <v>15</v>
      </c>
    </row>
    <row r="20" spans="1:6" ht="24" customHeight="1">
      <c r="A20" s="8">
        <v>5</v>
      </c>
      <c r="B20" s="3" t="s">
        <v>15</v>
      </c>
      <c r="C20" s="3" t="s">
        <v>15</v>
      </c>
      <c r="D20" s="8">
        <v>17</v>
      </c>
      <c r="E20" s="3" t="s">
        <v>15</v>
      </c>
      <c r="F20" s="3" t="s">
        <v>15</v>
      </c>
    </row>
    <row r="21" spans="1:6" ht="24" customHeight="1">
      <c r="A21" s="8">
        <v>6</v>
      </c>
      <c r="B21" s="3" t="s">
        <v>15</v>
      </c>
      <c r="C21" s="3" t="s">
        <v>15</v>
      </c>
      <c r="D21" s="8">
        <v>18</v>
      </c>
      <c r="E21" s="3" t="s">
        <v>15</v>
      </c>
      <c r="F21" s="3" t="s">
        <v>15</v>
      </c>
    </row>
    <row r="22" spans="1:6" ht="24" customHeight="1">
      <c r="A22" s="8">
        <v>7</v>
      </c>
      <c r="B22" s="3" t="s">
        <v>15</v>
      </c>
      <c r="C22" s="3" t="s">
        <v>15</v>
      </c>
      <c r="D22" s="8">
        <v>19</v>
      </c>
      <c r="E22" s="3" t="s">
        <v>15</v>
      </c>
      <c r="F22" s="3" t="s">
        <v>15</v>
      </c>
    </row>
    <row r="23" spans="1:6" ht="24" customHeight="1">
      <c r="A23" s="8">
        <v>8</v>
      </c>
      <c r="B23" s="3" t="s">
        <v>15</v>
      </c>
      <c r="C23" s="3" t="s">
        <v>15</v>
      </c>
      <c r="D23" s="8">
        <v>20</v>
      </c>
      <c r="E23" s="3" t="s">
        <v>15</v>
      </c>
      <c r="F23" s="3" t="s">
        <v>15</v>
      </c>
    </row>
    <row r="24" spans="1:6" ht="24" customHeight="1">
      <c r="A24" s="8">
        <v>9</v>
      </c>
      <c r="B24" s="3" t="s">
        <v>15</v>
      </c>
      <c r="C24" s="3" t="s">
        <v>15</v>
      </c>
      <c r="D24" s="8">
        <v>21</v>
      </c>
      <c r="E24" s="3" t="s">
        <v>15</v>
      </c>
      <c r="F24" s="3" t="s">
        <v>15</v>
      </c>
    </row>
    <row r="25" spans="1:6" ht="24" customHeight="1">
      <c r="A25" s="8">
        <v>10</v>
      </c>
      <c r="B25" s="3" t="s">
        <v>15</v>
      </c>
      <c r="C25" s="3" t="s">
        <v>15</v>
      </c>
      <c r="D25" s="8">
        <v>22</v>
      </c>
      <c r="E25" s="3" t="s">
        <v>15</v>
      </c>
      <c r="F25" s="3" t="s">
        <v>15</v>
      </c>
    </row>
    <row r="26" spans="1:6" ht="24" customHeight="1">
      <c r="A26" s="8">
        <v>11</v>
      </c>
      <c r="B26" s="3" t="s">
        <v>15</v>
      </c>
      <c r="C26" s="3" t="s">
        <v>15</v>
      </c>
      <c r="D26" s="8">
        <v>23</v>
      </c>
      <c r="E26" s="3" t="s">
        <v>15</v>
      </c>
      <c r="F26" s="3" t="s">
        <v>15</v>
      </c>
    </row>
    <row r="27" spans="1:6" ht="24" customHeight="1">
      <c r="A27" s="8">
        <v>12</v>
      </c>
      <c r="B27" s="3" t="s">
        <v>15</v>
      </c>
      <c r="C27" s="3" t="s">
        <v>15</v>
      </c>
      <c r="D27" s="8">
        <v>24</v>
      </c>
      <c r="E27" s="3" t="s">
        <v>15</v>
      </c>
      <c r="F27" s="3" t="s">
        <v>15</v>
      </c>
    </row>
    <row r="28" ht="19.5" customHeight="1"/>
    <row r="29" ht="19.5" customHeight="1">
      <c r="A29" s="9" t="s">
        <v>16</v>
      </c>
    </row>
    <row r="30" spans="1:6" ht="24.75" customHeight="1">
      <c r="A30" s="9"/>
      <c r="F30" s="13"/>
    </row>
    <row r="31" ht="24.75" customHeight="1">
      <c r="A31" s="10" t="s">
        <v>17</v>
      </c>
    </row>
    <row r="32" spans="1:6" ht="24.75" customHeight="1">
      <c r="A32" s="10" t="s">
        <v>26</v>
      </c>
      <c r="F32" s="12"/>
    </row>
    <row r="33" ht="24.75" customHeight="1">
      <c r="A33" s="10" t="s">
        <v>27</v>
      </c>
    </row>
    <row r="34" spans="1:6" ht="24.75" customHeight="1">
      <c r="A34" s="10" t="s">
        <v>28</v>
      </c>
      <c r="F34" s="12"/>
    </row>
    <row r="35" ht="24.75" customHeight="1">
      <c r="A35" s="10" t="s">
        <v>29</v>
      </c>
    </row>
    <row r="36" spans="1:5" ht="24.75" customHeight="1">
      <c r="A36" s="4"/>
      <c r="E36" s="11" t="s">
        <v>30</v>
      </c>
    </row>
    <row r="37" ht="24.75" customHeight="1">
      <c r="A37" s="4"/>
    </row>
    <row r="38" ht="24.75" customHeight="1">
      <c r="A38" s="10" t="s">
        <v>24</v>
      </c>
    </row>
    <row r="39" ht="24.75" customHeight="1">
      <c r="A39" s="10"/>
    </row>
    <row r="40" ht="8.25" customHeight="1">
      <c r="A40" s="10" t="s">
        <v>18</v>
      </c>
    </row>
    <row r="41" ht="18.75" customHeight="1">
      <c r="A41" s="4"/>
    </row>
    <row r="42" ht="14.25">
      <c r="A42" s="4" t="s">
        <v>25</v>
      </c>
    </row>
    <row r="43" ht="14.25">
      <c r="A43" s="4"/>
    </row>
    <row r="44" ht="14.25">
      <c r="A44" s="10" t="s">
        <v>19</v>
      </c>
    </row>
  </sheetData>
  <sheetProtection/>
  <mergeCells count="1">
    <mergeCell ref="C3:E3"/>
  </mergeCells>
  <printOptions horizontalCentered="1"/>
  <pageMargins left="0.3937007874015748" right="0.3937007874015748" top="0.3937007874015748" bottom="0.3937007874015748" header="0.15748031496062992" footer="0.1968503937007874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115" workbookViewId="0" topLeftCell="A1">
      <selection activeCell="H38" sqref="H38"/>
    </sheetView>
  </sheetViews>
  <sheetFormatPr defaultColWidth="9.140625" defaultRowHeight="15"/>
  <cols>
    <col min="1" max="1" width="6.57421875" style="14" customWidth="1"/>
    <col min="2" max="3" width="9.421875" style="14" customWidth="1"/>
    <col min="4" max="7" width="15.28125" style="14" customWidth="1"/>
    <col min="8" max="8" width="9.00390625" style="14" customWidth="1"/>
    <col min="9" max="16384" width="9.00390625" style="14" customWidth="1"/>
  </cols>
  <sheetData>
    <row r="1" spans="1:8" ht="17.25">
      <c r="A1" s="134" t="s">
        <v>107</v>
      </c>
      <c r="B1" s="134"/>
      <c r="C1" s="134"/>
      <c r="D1" s="134"/>
      <c r="E1" s="134"/>
      <c r="F1" s="134"/>
      <c r="G1" s="134"/>
      <c r="H1" s="134"/>
    </row>
    <row r="2" spans="1:8" ht="24.75" customHeight="1">
      <c r="A2" s="181" t="s">
        <v>120</v>
      </c>
      <c r="B2" s="182"/>
      <c r="C2" s="182"/>
      <c r="D2" s="182"/>
      <c r="E2" s="182"/>
      <c r="F2" s="182"/>
      <c r="G2" s="182"/>
      <c r="H2" s="182"/>
    </row>
    <row r="3" spans="1:8" ht="9" customHeight="1">
      <c r="A3" s="61"/>
      <c r="B3" s="62"/>
      <c r="C3" s="62"/>
      <c r="D3" s="62"/>
      <c r="E3" s="62"/>
      <c r="F3" s="62"/>
      <c r="G3" s="62"/>
      <c r="H3" s="62"/>
    </row>
    <row r="4" spans="1:8" ht="14.25">
      <c r="A4" s="28"/>
      <c r="B4" s="24"/>
      <c r="C4" s="24"/>
      <c r="D4" s="105" t="s">
        <v>108</v>
      </c>
      <c r="E4" s="89"/>
      <c r="F4" s="105" t="s">
        <v>109</v>
      </c>
      <c r="G4" s="89"/>
      <c r="H4" s="49"/>
    </row>
    <row r="5" spans="1:8" ht="9.75" customHeight="1">
      <c r="A5" s="28"/>
      <c r="B5" s="24"/>
      <c r="C5" s="24"/>
      <c r="D5" s="24"/>
      <c r="E5" s="24"/>
      <c r="F5" s="24"/>
      <c r="G5" s="24"/>
      <c r="H5" s="34"/>
    </row>
    <row r="6" spans="1:8" ht="15.75" customHeight="1">
      <c r="A6" s="149" t="s">
        <v>7</v>
      </c>
      <c r="B6" s="149"/>
      <c r="C6" s="79" t="s">
        <v>58</v>
      </c>
      <c r="D6" s="108"/>
      <c r="E6" s="108"/>
      <c r="F6" s="108"/>
      <c r="G6" s="108"/>
      <c r="H6" s="50"/>
    </row>
    <row r="7" spans="1:8" ht="15.75" customHeight="1">
      <c r="A7" s="28"/>
      <c r="B7" s="28"/>
      <c r="C7" s="109" t="s">
        <v>110</v>
      </c>
      <c r="D7" s="108"/>
      <c r="E7" s="108"/>
      <c r="F7" s="108"/>
      <c r="G7" s="108"/>
      <c r="H7" s="50"/>
    </row>
    <row r="8" spans="1:8" ht="15.75" customHeight="1">
      <c r="A8" s="28"/>
      <c r="B8" s="28"/>
      <c r="C8" s="79" t="s">
        <v>111</v>
      </c>
      <c r="D8" s="108"/>
      <c r="E8" s="79"/>
      <c r="F8" s="108"/>
      <c r="G8" s="108"/>
      <c r="H8" s="50"/>
    </row>
    <row r="9" spans="1:8" ht="15.75" customHeight="1">
      <c r="A9" s="28"/>
      <c r="B9" s="28"/>
      <c r="C9" s="79" t="s">
        <v>102</v>
      </c>
      <c r="D9" s="79"/>
      <c r="E9" s="79"/>
      <c r="F9" s="79"/>
      <c r="G9" s="79"/>
      <c r="H9" s="29"/>
    </row>
    <row r="10" spans="1:8" ht="24" customHeight="1">
      <c r="A10" s="110" t="s">
        <v>8</v>
      </c>
      <c r="B10" s="24"/>
      <c r="C10" s="90" t="s">
        <v>68</v>
      </c>
      <c r="D10" s="24"/>
      <c r="E10" s="24"/>
      <c r="F10" s="24"/>
      <c r="G10" s="24"/>
      <c r="H10" s="24"/>
    </row>
    <row r="11" spans="1:8" ht="22.5" customHeight="1">
      <c r="A11" s="65" t="s">
        <v>3</v>
      </c>
      <c r="B11" s="65" t="s">
        <v>1</v>
      </c>
      <c r="C11" s="65" t="s">
        <v>6</v>
      </c>
      <c r="D11" s="66" t="s">
        <v>59</v>
      </c>
      <c r="E11" s="63" t="s">
        <v>60</v>
      </c>
      <c r="F11" s="155" t="s">
        <v>61</v>
      </c>
      <c r="G11" s="155"/>
      <c r="H11" s="65" t="s">
        <v>62</v>
      </c>
    </row>
    <row r="12" spans="1:8" ht="21.75" customHeight="1">
      <c r="A12" s="65">
        <v>1</v>
      </c>
      <c r="B12" s="65"/>
      <c r="C12" s="65"/>
      <c r="D12" s="66"/>
      <c r="E12" s="63"/>
      <c r="F12" s="155"/>
      <c r="G12" s="155"/>
      <c r="H12" s="65"/>
    </row>
    <row r="13" spans="1:8" ht="21.75" customHeight="1">
      <c r="A13" s="65">
        <v>2</v>
      </c>
      <c r="B13" s="65"/>
      <c r="C13" s="65"/>
      <c r="D13" s="66"/>
      <c r="E13" s="63"/>
      <c r="F13" s="155"/>
      <c r="G13" s="155"/>
      <c r="H13" s="65"/>
    </row>
    <row r="14" spans="1:8" ht="21.75" customHeight="1">
      <c r="A14" s="65">
        <v>3</v>
      </c>
      <c r="B14" s="65"/>
      <c r="C14" s="65"/>
      <c r="D14" s="66"/>
      <c r="E14" s="63"/>
      <c r="F14" s="155"/>
      <c r="G14" s="155"/>
      <c r="H14" s="65"/>
    </row>
    <row r="15" spans="1:8" ht="21.75" customHeight="1">
      <c r="A15" s="65">
        <v>4</v>
      </c>
      <c r="B15" s="65"/>
      <c r="C15" s="65"/>
      <c r="D15" s="66"/>
      <c r="E15" s="63"/>
      <c r="F15" s="155"/>
      <c r="G15" s="155"/>
      <c r="H15" s="65"/>
    </row>
    <row r="16" spans="1:8" ht="21.75" customHeight="1">
      <c r="A16" s="65">
        <v>5</v>
      </c>
      <c r="B16" s="65"/>
      <c r="C16" s="65"/>
      <c r="D16" s="66"/>
      <c r="E16" s="63"/>
      <c r="F16" s="155"/>
      <c r="G16" s="155"/>
      <c r="H16" s="65"/>
    </row>
    <row r="17" spans="1:8" ht="21.75" customHeight="1">
      <c r="A17" s="65">
        <v>6</v>
      </c>
      <c r="B17" s="65"/>
      <c r="C17" s="65"/>
      <c r="D17" s="66"/>
      <c r="E17" s="63"/>
      <c r="F17" s="155"/>
      <c r="G17" s="155"/>
      <c r="H17" s="65"/>
    </row>
    <row r="18" spans="1:8" ht="21.75" customHeight="1">
      <c r="A18" s="65">
        <v>7</v>
      </c>
      <c r="B18" s="65"/>
      <c r="C18" s="65"/>
      <c r="D18" s="66"/>
      <c r="E18" s="63"/>
      <c r="F18" s="155"/>
      <c r="G18" s="155"/>
      <c r="H18" s="65"/>
    </row>
    <row r="19" spans="1:8" ht="21.75" customHeight="1">
      <c r="A19" s="65">
        <v>8</v>
      </c>
      <c r="B19" s="65"/>
      <c r="C19" s="65"/>
      <c r="D19" s="66"/>
      <c r="E19" s="63"/>
      <c r="F19" s="155"/>
      <c r="G19" s="155"/>
      <c r="H19" s="65"/>
    </row>
    <row r="20" spans="1:8" ht="21.75" customHeight="1">
      <c r="A20" s="65">
        <v>9</v>
      </c>
      <c r="B20" s="65"/>
      <c r="C20" s="65"/>
      <c r="D20" s="66"/>
      <c r="E20" s="63"/>
      <c r="F20" s="155"/>
      <c r="G20" s="155"/>
      <c r="H20" s="65"/>
    </row>
    <row r="21" spans="1:8" ht="21.75" customHeight="1">
      <c r="A21" s="65">
        <v>10</v>
      </c>
      <c r="B21" s="65"/>
      <c r="C21" s="65"/>
      <c r="D21" s="66"/>
      <c r="E21" s="63"/>
      <c r="F21" s="155"/>
      <c r="G21" s="155"/>
      <c r="H21" s="65"/>
    </row>
    <row r="22" spans="1:8" ht="24" customHeight="1">
      <c r="A22" s="27" t="s">
        <v>9</v>
      </c>
      <c r="B22" s="68"/>
      <c r="C22" s="105"/>
      <c r="D22" s="68"/>
      <c r="E22" s="68"/>
      <c r="F22" s="68"/>
      <c r="G22" s="68"/>
      <c r="H22" s="68"/>
    </row>
    <row r="23" spans="1:8" ht="22.5" customHeight="1">
      <c r="A23" s="65" t="s">
        <v>3</v>
      </c>
      <c r="B23" s="65" t="s">
        <v>1</v>
      </c>
      <c r="C23" s="65" t="s">
        <v>6</v>
      </c>
      <c r="D23" s="66" t="s">
        <v>59</v>
      </c>
      <c r="E23" s="63" t="s">
        <v>60</v>
      </c>
      <c r="F23" s="155" t="s">
        <v>61</v>
      </c>
      <c r="G23" s="155"/>
      <c r="H23" s="65" t="s">
        <v>62</v>
      </c>
    </row>
    <row r="24" spans="1:8" ht="21.75" customHeight="1">
      <c r="A24" s="155">
        <v>1</v>
      </c>
      <c r="B24" s="156"/>
      <c r="C24" s="155"/>
      <c r="D24" s="92"/>
      <c r="E24" s="93"/>
      <c r="F24" s="92"/>
      <c r="G24" s="93"/>
      <c r="H24" s="111"/>
    </row>
    <row r="25" spans="1:8" ht="21.75" customHeight="1">
      <c r="A25" s="155"/>
      <c r="B25" s="156"/>
      <c r="C25" s="155"/>
      <c r="D25" s="94"/>
      <c r="E25" s="95"/>
      <c r="F25" s="94"/>
      <c r="G25" s="95"/>
      <c r="H25" s="112"/>
    </row>
    <row r="26" spans="1:8" ht="21.75" customHeight="1">
      <c r="A26" s="155">
        <v>2</v>
      </c>
      <c r="B26" s="156"/>
      <c r="C26" s="155"/>
      <c r="D26" s="92"/>
      <c r="E26" s="93"/>
      <c r="F26" s="92"/>
      <c r="G26" s="93"/>
      <c r="H26" s="111"/>
    </row>
    <row r="27" spans="1:8" ht="21.75" customHeight="1">
      <c r="A27" s="155"/>
      <c r="B27" s="156"/>
      <c r="C27" s="155"/>
      <c r="D27" s="94"/>
      <c r="E27" s="95"/>
      <c r="F27" s="94"/>
      <c r="G27" s="95"/>
      <c r="H27" s="112"/>
    </row>
    <row r="28" spans="1:8" ht="21.75" customHeight="1">
      <c r="A28" s="155">
        <v>3</v>
      </c>
      <c r="B28" s="156"/>
      <c r="C28" s="155"/>
      <c r="D28" s="92"/>
      <c r="E28" s="93"/>
      <c r="F28" s="92"/>
      <c r="G28" s="93"/>
      <c r="H28" s="111"/>
    </row>
    <row r="29" spans="1:8" ht="21.75" customHeight="1">
      <c r="A29" s="155"/>
      <c r="B29" s="156"/>
      <c r="C29" s="155"/>
      <c r="D29" s="94"/>
      <c r="E29" s="95"/>
      <c r="F29" s="94"/>
      <c r="G29" s="95"/>
      <c r="H29" s="112"/>
    </row>
    <row r="30" spans="1:8" ht="21.75" customHeight="1">
      <c r="A30" s="155">
        <v>4</v>
      </c>
      <c r="B30" s="156"/>
      <c r="C30" s="155"/>
      <c r="D30" s="92"/>
      <c r="E30" s="93"/>
      <c r="F30" s="92"/>
      <c r="G30" s="93"/>
      <c r="H30" s="111"/>
    </row>
    <row r="31" spans="1:8" ht="21.75" customHeight="1">
      <c r="A31" s="155"/>
      <c r="B31" s="156"/>
      <c r="C31" s="155"/>
      <c r="D31" s="94"/>
      <c r="E31" s="95"/>
      <c r="F31" s="94"/>
      <c r="G31" s="95"/>
      <c r="H31" s="112"/>
    </row>
    <row r="32" spans="1:8" ht="21.75" customHeight="1">
      <c r="A32" s="155">
        <v>5</v>
      </c>
      <c r="B32" s="156"/>
      <c r="C32" s="155"/>
      <c r="D32" s="92"/>
      <c r="E32" s="93"/>
      <c r="F32" s="92"/>
      <c r="G32" s="93"/>
      <c r="H32" s="111"/>
    </row>
    <row r="33" spans="1:8" ht="21.75" customHeight="1">
      <c r="A33" s="155"/>
      <c r="B33" s="156"/>
      <c r="C33" s="155"/>
      <c r="D33" s="94"/>
      <c r="E33" s="95"/>
      <c r="F33" s="94"/>
      <c r="G33" s="95"/>
      <c r="H33" s="112"/>
    </row>
    <row r="34" spans="1:8" ht="21.75" customHeight="1">
      <c r="A34" s="155">
        <v>6</v>
      </c>
      <c r="B34" s="156"/>
      <c r="C34" s="155"/>
      <c r="D34" s="92"/>
      <c r="E34" s="93"/>
      <c r="F34" s="92"/>
      <c r="G34" s="93"/>
      <c r="H34" s="111"/>
    </row>
    <row r="35" spans="1:8" ht="21.75" customHeight="1">
      <c r="A35" s="155"/>
      <c r="B35" s="156"/>
      <c r="C35" s="155"/>
      <c r="D35" s="94"/>
      <c r="E35" s="95"/>
      <c r="F35" s="94"/>
      <c r="G35" s="95"/>
      <c r="H35" s="112"/>
    </row>
    <row r="36" spans="1:8" ht="12" customHeight="1">
      <c r="A36" s="36"/>
      <c r="B36" s="36"/>
      <c r="C36" s="36"/>
      <c r="D36" s="36"/>
      <c r="E36" s="36"/>
      <c r="F36" s="36"/>
      <c r="G36" s="36"/>
      <c r="H36" s="36"/>
    </row>
    <row r="37" ht="15" customHeight="1">
      <c r="A37" s="28" t="s">
        <v>96</v>
      </c>
    </row>
    <row r="38" ht="12" customHeight="1">
      <c r="A38" s="28"/>
    </row>
    <row r="39" spans="1:8" ht="15" customHeight="1">
      <c r="A39" s="28"/>
      <c r="B39" s="24" t="s">
        <v>45</v>
      </c>
      <c r="C39" s="24"/>
      <c r="D39" s="24"/>
      <c r="E39" s="24"/>
      <c r="F39" s="24"/>
      <c r="G39" s="24"/>
      <c r="H39" s="24"/>
    </row>
    <row r="40" spans="1:8" s="38" customFormat="1" ht="19.5" customHeight="1">
      <c r="A40" s="158" t="s">
        <v>73</v>
      </c>
      <c r="B40" s="158"/>
      <c r="C40" s="24" t="s">
        <v>63</v>
      </c>
      <c r="D40" s="68"/>
      <c r="E40" s="96" t="s">
        <v>64</v>
      </c>
      <c r="F40" s="54">
        <v>700</v>
      </c>
      <c r="G40" s="73">
        <f>IF(D40="","",D40*F40)</f>
      </c>
      <c r="H40" s="97" t="s">
        <v>67</v>
      </c>
    </row>
    <row r="41" spans="1:8" s="38" customFormat="1" ht="19.5" customHeight="1">
      <c r="A41" s="158"/>
      <c r="B41" s="158"/>
      <c r="C41" s="81" t="s">
        <v>66</v>
      </c>
      <c r="D41" s="70"/>
      <c r="E41" s="98" t="s">
        <v>64</v>
      </c>
      <c r="F41" s="55">
        <v>1000</v>
      </c>
      <c r="G41" s="74">
        <f>IF(D41="","",D41*F41)</f>
      </c>
      <c r="H41" s="99" t="s">
        <v>67</v>
      </c>
    </row>
    <row r="42" spans="1:8" s="38" customFormat="1" ht="19.5" customHeight="1">
      <c r="A42" s="157" t="s">
        <v>74</v>
      </c>
      <c r="B42" s="157"/>
      <c r="C42" s="84" t="s">
        <v>65</v>
      </c>
      <c r="D42" s="76"/>
      <c r="E42" s="100" t="s">
        <v>64</v>
      </c>
      <c r="F42" s="56">
        <v>1200</v>
      </c>
      <c r="G42" s="67">
        <f>IF(D42="","",D42*F42)</f>
      </c>
      <c r="H42" s="101" t="s">
        <v>67</v>
      </c>
    </row>
    <row r="43" spans="1:8" s="38" customFormat="1" ht="20.25" customHeight="1" thickBot="1">
      <c r="A43" s="28"/>
      <c r="B43" s="24"/>
      <c r="C43" s="28"/>
      <c r="D43" s="28"/>
      <c r="E43" s="28"/>
      <c r="F43" s="88" t="s">
        <v>71</v>
      </c>
      <c r="G43" s="72">
        <f>SUM(G40:G42)</f>
        <v>0</v>
      </c>
      <c r="H43" s="102" t="s">
        <v>72</v>
      </c>
    </row>
    <row r="44" spans="1:8" s="38" customFormat="1" ht="19.5" customHeight="1" thickTop="1">
      <c r="A44" s="14"/>
      <c r="B44" s="34"/>
      <c r="C44" s="14"/>
      <c r="D44" s="14"/>
      <c r="E44" s="14"/>
      <c r="F44" s="14"/>
      <c r="G44" s="14"/>
      <c r="H44" s="14"/>
    </row>
    <row r="45" spans="1:8" ht="18.75" customHeight="1">
      <c r="A45" s="38"/>
      <c r="B45" s="38" t="s">
        <v>38</v>
      </c>
      <c r="D45" s="39"/>
      <c r="E45" s="103" t="s">
        <v>40</v>
      </c>
      <c r="F45" s="116"/>
      <c r="G45" s="116"/>
      <c r="H45" s="116"/>
    </row>
    <row r="46" spans="1:8" ht="18.75" customHeight="1">
      <c r="A46" s="38"/>
      <c r="B46" s="39" t="s">
        <v>39</v>
      </c>
      <c r="D46" s="39"/>
      <c r="E46" s="104" t="s">
        <v>55</v>
      </c>
      <c r="F46" s="117"/>
      <c r="G46" s="117"/>
      <c r="H46" s="117"/>
    </row>
    <row r="47" spans="2:8" ht="18.75" customHeight="1">
      <c r="B47" s="28"/>
      <c r="D47" s="39"/>
      <c r="E47" s="104" t="s">
        <v>41</v>
      </c>
      <c r="F47" s="53"/>
      <c r="G47" s="53"/>
      <c r="H47" s="53"/>
    </row>
    <row r="48" spans="1:8" ht="18.75" customHeight="1">
      <c r="A48" s="14" t="s">
        <v>10</v>
      </c>
      <c r="D48" s="39"/>
      <c r="E48" s="104" t="s">
        <v>42</v>
      </c>
      <c r="F48" s="53"/>
      <c r="G48" s="53"/>
      <c r="H48" s="53"/>
    </row>
  </sheetData>
  <sheetProtection sheet="1" objects="1" scenarios="1"/>
  <mergeCells count="35">
    <mergeCell ref="C34:C35"/>
    <mergeCell ref="A30:A31"/>
    <mergeCell ref="B30:B31"/>
    <mergeCell ref="C30:C31"/>
    <mergeCell ref="A40:B41"/>
    <mergeCell ref="A42:B42"/>
    <mergeCell ref="A32:A33"/>
    <mergeCell ref="B32:B33"/>
    <mergeCell ref="C32:C33"/>
    <mergeCell ref="A34:A35"/>
    <mergeCell ref="B34:B35"/>
    <mergeCell ref="F23:G23"/>
    <mergeCell ref="A24:A25"/>
    <mergeCell ref="B24:B25"/>
    <mergeCell ref="C24:C25"/>
    <mergeCell ref="A28:A29"/>
    <mergeCell ref="B28:B29"/>
    <mergeCell ref="C28:C29"/>
    <mergeCell ref="A26:A27"/>
    <mergeCell ref="B26:B27"/>
    <mergeCell ref="C26:C27"/>
    <mergeCell ref="F15:G15"/>
    <mergeCell ref="F16:G16"/>
    <mergeCell ref="F17:G17"/>
    <mergeCell ref="F18:G18"/>
    <mergeCell ref="F19:G19"/>
    <mergeCell ref="F20:G20"/>
    <mergeCell ref="F21:G21"/>
    <mergeCell ref="A1:H1"/>
    <mergeCell ref="F14:G14"/>
    <mergeCell ref="A2:H2"/>
    <mergeCell ref="A6:B6"/>
    <mergeCell ref="F11:G11"/>
    <mergeCell ref="F12:G12"/>
    <mergeCell ref="F13:G13"/>
  </mergeCells>
  <conditionalFormatting sqref="G43">
    <cfRule type="cellIs" priority="1" dxfId="8" operator="equal">
      <formula>0</formula>
    </cfRule>
  </conditionalFormatting>
  <printOptions horizontalCentered="1"/>
  <pageMargins left="0.3937007874015748" right="0.3937007874015748" top="0.3937007874015748" bottom="0.3937007874015748" header="0.15748031496062992" footer="0.1968503937007874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2"/>
  <sheetViews>
    <sheetView view="pageBreakPreview" zoomScale="85" zoomScaleSheetLayoutView="85" workbookViewId="0" topLeftCell="A1">
      <selection activeCell="N13" sqref="N13:T13"/>
    </sheetView>
  </sheetViews>
  <sheetFormatPr defaultColWidth="8.140625" defaultRowHeight="15"/>
  <cols>
    <col min="1" max="3" width="4.421875" style="14" customWidth="1"/>
    <col min="4" max="13" width="3.57421875" style="14" customWidth="1"/>
    <col min="14" max="20" width="4.421875" style="14" customWidth="1"/>
    <col min="21" max="22" width="7.57421875" style="14" customWidth="1"/>
    <col min="23" max="54" width="4.421875" style="14" customWidth="1"/>
    <col min="55" max="16384" width="8.140625" style="14" customWidth="1"/>
  </cols>
  <sheetData>
    <row r="1" spans="1:22" ht="17.25">
      <c r="A1" s="134" t="s">
        <v>112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</row>
    <row r="2" spans="1:22" ht="19.5" customHeight="1">
      <c r="A2" s="180" t="s">
        <v>93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3" spans="1:21" ht="12.75" customHeight="1">
      <c r="A3" s="28"/>
      <c r="B3" s="28"/>
      <c r="C3" s="40"/>
      <c r="D3" s="28"/>
      <c r="E3" s="28"/>
      <c r="F3" s="113"/>
      <c r="G3" s="28"/>
      <c r="H3" s="27"/>
      <c r="I3" s="27"/>
      <c r="J3" s="27"/>
      <c r="K3" s="27"/>
      <c r="L3" s="27"/>
      <c r="M3" s="28"/>
      <c r="N3" s="28"/>
      <c r="O3" s="28"/>
      <c r="P3" s="28"/>
      <c r="Q3" s="28"/>
      <c r="R3" s="28"/>
      <c r="S3" s="28"/>
      <c r="T3" s="28"/>
      <c r="U3" s="28"/>
    </row>
    <row r="4" spans="1:21" s="18" customFormat="1" ht="19.5" customHeight="1">
      <c r="A4" s="28"/>
      <c r="B4" s="28"/>
      <c r="C4" s="40"/>
      <c r="D4" s="80" t="s">
        <v>83</v>
      </c>
      <c r="E4" s="28"/>
      <c r="F4" s="80"/>
      <c r="G4" s="168">
        <v>44234</v>
      </c>
      <c r="H4" s="168"/>
      <c r="I4" s="168"/>
      <c r="J4" s="168"/>
      <c r="K4" s="168"/>
      <c r="L4" s="58"/>
      <c r="M4" s="149" t="s">
        <v>82</v>
      </c>
      <c r="N4" s="149"/>
      <c r="O4" s="149"/>
      <c r="P4" s="183">
        <v>44189</v>
      </c>
      <c r="Q4" s="183"/>
      <c r="R4" s="183"/>
      <c r="S4" s="42" t="s">
        <v>81</v>
      </c>
      <c r="T4" s="184">
        <v>43838</v>
      </c>
      <c r="U4" s="184"/>
    </row>
    <row r="5" spans="3:11" s="28" customFormat="1" ht="9.75" customHeight="1">
      <c r="C5" s="40"/>
      <c r="E5" s="44"/>
      <c r="H5" s="27"/>
      <c r="I5" s="27"/>
      <c r="J5" s="27"/>
      <c r="K5" s="27"/>
    </row>
    <row r="6" spans="1:9" s="30" customFormat="1" ht="18" customHeight="1">
      <c r="A6" s="149" t="s">
        <v>7</v>
      </c>
      <c r="B6" s="149"/>
      <c r="D6" s="30" t="s">
        <v>69</v>
      </c>
      <c r="E6" s="27"/>
      <c r="I6" s="30" t="s">
        <v>70</v>
      </c>
    </row>
    <row r="7" spans="4:22" s="30" customFormat="1" ht="18" customHeight="1">
      <c r="D7" s="30" t="s">
        <v>88</v>
      </c>
      <c r="N7" s="68"/>
      <c r="P7" s="105" t="s">
        <v>86</v>
      </c>
      <c r="Q7" s="68"/>
      <c r="S7" s="106" t="s">
        <v>85</v>
      </c>
      <c r="V7" s="32"/>
    </row>
    <row r="8" s="28" customFormat="1" ht="15" customHeight="1"/>
    <row r="9" spans="1:22" s="28" customFormat="1" ht="24" customHeight="1">
      <c r="A9" s="45" t="s">
        <v>37</v>
      </c>
      <c r="B9" s="155" t="s">
        <v>0</v>
      </c>
      <c r="C9" s="155"/>
      <c r="D9" s="155" t="s">
        <v>2</v>
      </c>
      <c r="E9" s="155"/>
      <c r="F9" s="155"/>
      <c r="G9" s="155"/>
      <c r="H9" s="166"/>
      <c r="I9" s="128" t="s">
        <v>4</v>
      </c>
      <c r="J9" s="155"/>
      <c r="K9" s="155"/>
      <c r="L9" s="155"/>
      <c r="M9" s="155"/>
      <c r="N9" s="155" t="s">
        <v>5</v>
      </c>
      <c r="O9" s="155"/>
      <c r="P9" s="155"/>
      <c r="Q9" s="155"/>
      <c r="R9" s="155"/>
      <c r="S9" s="155"/>
      <c r="T9" s="155"/>
      <c r="U9" s="129" t="s">
        <v>87</v>
      </c>
      <c r="V9" s="128"/>
    </row>
    <row r="10" spans="1:22" s="28" customFormat="1" ht="24" customHeight="1">
      <c r="A10" s="33">
        <v>1</v>
      </c>
      <c r="B10" s="155"/>
      <c r="C10" s="155"/>
      <c r="D10" s="155"/>
      <c r="E10" s="155"/>
      <c r="F10" s="155"/>
      <c r="G10" s="155"/>
      <c r="H10" s="166"/>
      <c r="I10" s="128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</row>
    <row r="11" spans="1:22" s="28" customFormat="1" ht="24" customHeight="1">
      <c r="A11" s="33">
        <v>2</v>
      </c>
      <c r="B11" s="155"/>
      <c r="C11" s="155"/>
      <c r="D11" s="155"/>
      <c r="E11" s="155"/>
      <c r="F11" s="155"/>
      <c r="G11" s="155"/>
      <c r="H11" s="166"/>
      <c r="I11" s="128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</row>
    <row r="12" spans="1:22" s="28" customFormat="1" ht="24" customHeight="1">
      <c r="A12" s="33">
        <v>3</v>
      </c>
      <c r="B12" s="155"/>
      <c r="C12" s="155"/>
      <c r="D12" s="155"/>
      <c r="E12" s="155"/>
      <c r="F12" s="155"/>
      <c r="G12" s="155"/>
      <c r="H12" s="166"/>
      <c r="I12" s="128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</row>
    <row r="13" spans="1:22" s="28" customFormat="1" ht="24" customHeight="1">
      <c r="A13" s="33">
        <v>4</v>
      </c>
      <c r="B13" s="155"/>
      <c r="C13" s="155"/>
      <c r="D13" s="155"/>
      <c r="E13" s="155"/>
      <c r="F13" s="155"/>
      <c r="G13" s="155"/>
      <c r="H13" s="166"/>
      <c r="I13" s="128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</row>
    <row r="14" spans="1:22" s="28" customFormat="1" ht="24" customHeight="1">
      <c r="A14" s="33">
        <v>5</v>
      </c>
      <c r="B14" s="155"/>
      <c r="C14" s="155"/>
      <c r="D14" s="155"/>
      <c r="E14" s="155"/>
      <c r="F14" s="155"/>
      <c r="G14" s="155"/>
      <c r="H14" s="166"/>
      <c r="I14" s="128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</row>
    <row r="15" spans="1:22" s="28" customFormat="1" ht="24" customHeight="1">
      <c r="A15" s="33">
        <v>6</v>
      </c>
      <c r="B15" s="155"/>
      <c r="C15" s="155"/>
      <c r="D15" s="155"/>
      <c r="E15" s="155"/>
      <c r="F15" s="155"/>
      <c r="G15" s="155"/>
      <c r="H15" s="166"/>
      <c r="I15" s="128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</row>
    <row r="16" spans="1:22" s="28" customFormat="1" ht="24" customHeight="1">
      <c r="A16" s="33">
        <v>7</v>
      </c>
      <c r="B16" s="155"/>
      <c r="C16" s="155"/>
      <c r="D16" s="155"/>
      <c r="E16" s="155"/>
      <c r="F16" s="155"/>
      <c r="G16" s="155"/>
      <c r="H16" s="166"/>
      <c r="I16" s="128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</row>
    <row r="17" spans="1:22" s="28" customFormat="1" ht="24" customHeight="1">
      <c r="A17" s="33">
        <v>8</v>
      </c>
      <c r="B17" s="155"/>
      <c r="C17" s="155"/>
      <c r="D17" s="155"/>
      <c r="E17" s="155"/>
      <c r="F17" s="155"/>
      <c r="G17" s="155"/>
      <c r="H17" s="166"/>
      <c r="I17" s="128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</row>
    <row r="18" spans="1:22" s="28" customFormat="1" ht="24" customHeight="1">
      <c r="A18" s="33">
        <v>9</v>
      </c>
      <c r="B18" s="155"/>
      <c r="C18" s="155"/>
      <c r="D18" s="155"/>
      <c r="E18" s="155"/>
      <c r="F18" s="155"/>
      <c r="G18" s="155"/>
      <c r="H18" s="166"/>
      <c r="I18" s="128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</row>
    <row r="19" spans="1:22" s="28" customFormat="1" ht="24" customHeight="1">
      <c r="A19" s="33">
        <v>10</v>
      </c>
      <c r="B19" s="155"/>
      <c r="C19" s="155"/>
      <c r="D19" s="155"/>
      <c r="E19" s="155"/>
      <c r="F19" s="155"/>
      <c r="G19" s="155"/>
      <c r="H19" s="166"/>
      <c r="I19" s="128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</row>
    <row r="20" spans="1:22" s="28" customFormat="1" ht="24" customHeight="1">
      <c r="A20" s="33">
        <v>11</v>
      </c>
      <c r="B20" s="155"/>
      <c r="C20" s="155"/>
      <c r="D20" s="155"/>
      <c r="E20" s="155"/>
      <c r="F20" s="155"/>
      <c r="G20" s="155"/>
      <c r="H20" s="166"/>
      <c r="I20" s="128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</row>
    <row r="21" spans="1:22" s="28" customFormat="1" ht="24" customHeight="1">
      <c r="A21" s="33">
        <v>12</v>
      </c>
      <c r="B21" s="155"/>
      <c r="C21" s="155"/>
      <c r="D21" s="155"/>
      <c r="E21" s="155"/>
      <c r="F21" s="155"/>
      <c r="G21" s="155"/>
      <c r="H21" s="166"/>
      <c r="I21" s="128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</row>
    <row r="22" spans="1:22" s="28" customFormat="1" ht="24" customHeight="1">
      <c r="A22" s="33">
        <v>13</v>
      </c>
      <c r="B22" s="155"/>
      <c r="C22" s="155"/>
      <c r="D22" s="155"/>
      <c r="E22" s="155"/>
      <c r="F22" s="155"/>
      <c r="G22" s="155"/>
      <c r="H22" s="166"/>
      <c r="I22" s="128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</row>
    <row r="23" spans="1:22" s="28" customFormat="1" ht="24" customHeight="1">
      <c r="A23" s="33">
        <v>14</v>
      </c>
      <c r="B23" s="155"/>
      <c r="C23" s="155"/>
      <c r="D23" s="155"/>
      <c r="E23" s="155"/>
      <c r="F23" s="155"/>
      <c r="G23" s="155"/>
      <c r="H23" s="166"/>
      <c r="I23" s="128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</row>
    <row r="24" spans="1:22" s="28" customFormat="1" ht="24" customHeight="1">
      <c r="A24" s="33">
        <v>15</v>
      </c>
      <c r="B24" s="155"/>
      <c r="C24" s="155"/>
      <c r="D24" s="155"/>
      <c r="E24" s="155"/>
      <c r="F24" s="155"/>
      <c r="G24" s="155"/>
      <c r="H24" s="166"/>
      <c r="I24" s="128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</row>
    <row r="25" spans="1:22" s="28" customFormat="1" ht="24" customHeight="1">
      <c r="A25" s="33">
        <v>16</v>
      </c>
      <c r="B25" s="155"/>
      <c r="C25" s="155"/>
      <c r="D25" s="155"/>
      <c r="E25" s="155"/>
      <c r="F25" s="155"/>
      <c r="G25" s="155"/>
      <c r="H25" s="166"/>
      <c r="I25" s="128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</row>
    <row r="26" spans="1:22" s="28" customFormat="1" ht="24" customHeight="1">
      <c r="A26" s="33">
        <v>17</v>
      </c>
      <c r="B26" s="155"/>
      <c r="C26" s="155"/>
      <c r="D26" s="155"/>
      <c r="E26" s="155"/>
      <c r="F26" s="155"/>
      <c r="G26" s="155"/>
      <c r="H26" s="166"/>
      <c r="I26" s="128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</row>
    <row r="27" spans="1:22" s="28" customFormat="1" ht="24" customHeight="1">
      <c r="A27" s="33">
        <v>18</v>
      </c>
      <c r="B27" s="155"/>
      <c r="C27" s="155"/>
      <c r="D27" s="155"/>
      <c r="E27" s="155"/>
      <c r="F27" s="155"/>
      <c r="G27" s="155"/>
      <c r="H27" s="166"/>
      <c r="I27" s="128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</row>
    <row r="28" spans="1:22" s="28" customFormat="1" ht="24" customHeight="1">
      <c r="A28" s="33">
        <v>19</v>
      </c>
      <c r="B28" s="155"/>
      <c r="C28" s="155"/>
      <c r="D28" s="155"/>
      <c r="E28" s="155"/>
      <c r="F28" s="155"/>
      <c r="G28" s="155"/>
      <c r="H28" s="166"/>
      <c r="I28" s="128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</row>
    <row r="29" spans="1:22" s="28" customFormat="1" ht="24" customHeight="1">
      <c r="A29" s="33">
        <v>20</v>
      </c>
      <c r="B29" s="155"/>
      <c r="C29" s="155"/>
      <c r="D29" s="155"/>
      <c r="E29" s="155"/>
      <c r="F29" s="155"/>
      <c r="G29" s="155"/>
      <c r="H29" s="166"/>
      <c r="I29" s="128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</row>
    <row r="30" spans="1:22" s="28" customFormat="1" ht="12" customHeight="1">
      <c r="A30" s="24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s="28" customFormat="1" ht="17.25" customHeight="1">
      <c r="A31" s="28" t="s">
        <v>96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1:22" s="28" customFormat="1" ht="12" customHeight="1">
      <c r="A32" s="24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spans="1:22" s="28" customFormat="1" ht="12" customHeight="1">
      <c r="A33" s="24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spans="3:20" ht="21" customHeight="1">
      <c r="C34" s="24" t="s">
        <v>45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3:20" ht="21" customHeight="1">
      <c r="C35" s="84"/>
      <c r="D35" s="76"/>
      <c r="E35" s="84"/>
      <c r="F35" s="84"/>
      <c r="G35" s="172"/>
      <c r="H35" s="172"/>
      <c r="I35" s="107" t="s">
        <v>80</v>
      </c>
      <c r="J35" s="101"/>
      <c r="K35" s="101"/>
      <c r="L35" s="170">
        <v>1000</v>
      </c>
      <c r="M35" s="170"/>
      <c r="N35" s="170"/>
      <c r="O35" s="136" t="s">
        <v>43</v>
      </c>
      <c r="P35" s="136"/>
      <c r="Q35" s="171">
        <f>IF(G35="","",G35*L35)</f>
      </c>
      <c r="R35" s="171"/>
      <c r="S35" s="171"/>
      <c r="T35" s="85" t="s">
        <v>44</v>
      </c>
    </row>
    <row r="36" spans="2:20" ht="24.75" customHeight="1">
      <c r="B36" s="34"/>
      <c r="D36" s="35"/>
      <c r="E36" s="35"/>
      <c r="M36" s="57"/>
      <c r="N36" s="34"/>
      <c r="O36" s="34"/>
      <c r="P36" s="34"/>
      <c r="Q36" s="51"/>
      <c r="R36" s="51"/>
      <c r="S36" s="51"/>
      <c r="T36" s="36"/>
    </row>
    <row r="37" spans="2:9" ht="23.25" customHeight="1">
      <c r="B37" s="34"/>
      <c r="D37" s="35"/>
      <c r="E37" s="35"/>
      <c r="F37" s="36"/>
      <c r="G37" s="37"/>
      <c r="H37" s="37"/>
      <c r="I37" s="37"/>
    </row>
    <row r="38" spans="2:22" s="38" customFormat="1" ht="24" customHeight="1">
      <c r="B38" s="38" t="s">
        <v>38</v>
      </c>
      <c r="F38" s="39"/>
      <c r="G38" s="39"/>
      <c r="H38" s="39"/>
      <c r="I38" s="39"/>
      <c r="J38" s="174" t="s">
        <v>40</v>
      </c>
      <c r="K38" s="174"/>
      <c r="L38" s="174"/>
      <c r="M38" s="103"/>
      <c r="N38" s="103"/>
      <c r="O38" s="103"/>
      <c r="P38" s="103"/>
      <c r="Q38" s="103"/>
      <c r="R38" s="103"/>
      <c r="S38" s="103"/>
      <c r="T38" s="103"/>
      <c r="U38" s="103"/>
      <c r="V38" s="103"/>
    </row>
    <row r="39" spans="2:22" s="38" customFormat="1" ht="24" customHeight="1">
      <c r="B39" s="169" t="s">
        <v>39</v>
      </c>
      <c r="C39" s="169"/>
      <c r="D39" s="169"/>
      <c r="E39" s="169"/>
      <c r="F39" s="169"/>
      <c r="G39" s="39"/>
      <c r="H39" s="39"/>
      <c r="I39" s="39"/>
      <c r="J39" s="173" t="s">
        <v>55</v>
      </c>
      <c r="K39" s="173"/>
      <c r="L39" s="173"/>
      <c r="M39" s="103"/>
      <c r="N39" s="103"/>
      <c r="O39" s="103"/>
      <c r="P39" s="103"/>
      <c r="Q39" s="103"/>
      <c r="R39" s="103"/>
      <c r="S39" s="103"/>
      <c r="T39" s="103"/>
      <c r="U39" s="103"/>
      <c r="V39" s="103"/>
    </row>
    <row r="40" spans="6:22" s="38" customFormat="1" ht="24" customHeight="1">
      <c r="F40" s="39"/>
      <c r="G40" s="39"/>
      <c r="H40" s="39"/>
      <c r="I40" s="39"/>
      <c r="J40" s="173" t="s">
        <v>41</v>
      </c>
      <c r="K40" s="173"/>
      <c r="L40" s="173"/>
      <c r="M40" s="103"/>
      <c r="N40" s="103"/>
      <c r="O40" s="103"/>
      <c r="P40" s="103"/>
      <c r="Q40" s="103"/>
      <c r="R40" s="103"/>
      <c r="S40" s="103"/>
      <c r="T40" s="103"/>
      <c r="U40" s="103"/>
      <c r="V40" s="103"/>
    </row>
    <row r="41" spans="6:22" s="38" customFormat="1" ht="24" customHeight="1">
      <c r="F41" s="39"/>
      <c r="G41" s="39"/>
      <c r="H41" s="39"/>
      <c r="I41" s="39"/>
      <c r="J41" s="173" t="s">
        <v>42</v>
      </c>
      <c r="K41" s="173"/>
      <c r="L41" s="173"/>
      <c r="M41" s="103"/>
      <c r="N41" s="103"/>
      <c r="O41" s="103"/>
      <c r="P41" s="103"/>
      <c r="Q41" s="103"/>
      <c r="R41" s="103"/>
      <c r="S41" s="103"/>
      <c r="T41" s="103"/>
      <c r="U41" s="103"/>
      <c r="V41" s="103"/>
    </row>
    <row r="42" s="28" customFormat="1" ht="24.75" customHeight="1">
      <c r="A42" s="34" t="s">
        <v>10</v>
      </c>
    </row>
    <row r="43" s="28" customFormat="1" ht="24.75" customHeight="1"/>
    <row r="44" s="28" customFormat="1" ht="24.75" customHeight="1"/>
    <row r="45" s="28" customFormat="1" ht="24.75" customHeight="1"/>
    <row r="46" s="28" customFormat="1" ht="24.75" customHeight="1"/>
    <row r="47" s="28" customFormat="1" ht="24.75" customHeight="1"/>
    <row r="48" s="28" customFormat="1" ht="24.75" customHeight="1"/>
    <row r="49" s="28" customFormat="1" ht="24.75" customHeight="1"/>
    <row r="50" s="28" customFormat="1" ht="24.75" customHeight="1"/>
    <row r="51" s="28" customFormat="1" ht="24.75" customHeight="1"/>
    <row r="52" s="28" customFormat="1" ht="24.75" customHeight="1"/>
    <row r="53" s="28" customFormat="1" ht="24.75" customHeight="1"/>
    <row r="54" s="28" customFormat="1" ht="24.75" customHeight="1"/>
    <row r="55" s="28" customFormat="1" ht="24.75" customHeight="1"/>
    <row r="56" s="28" customFormat="1" ht="24.75" customHeight="1"/>
    <row r="57" s="28" customFormat="1" ht="24.75" customHeight="1"/>
    <row r="58" s="28" customFormat="1" ht="24.75" customHeight="1"/>
    <row r="59" s="28" customFormat="1" ht="24.75" customHeight="1"/>
    <row r="60" s="28" customFormat="1" ht="24.75" customHeight="1"/>
    <row r="61" s="28" customFormat="1" ht="24.75" customHeight="1"/>
    <row r="62" s="28" customFormat="1" ht="24.75" customHeight="1"/>
    <row r="63" s="28" customFormat="1" ht="24.75" customHeight="1"/>
    <row r="64" s="28" customFormat="1" ht="24.75" customHeight="1"/>
    <row r="65" s="28" customFormat="1" ht="24.75" customHeight="1"/>
    <row r="66" s="28" customFormat="1" ht="24.75" customHeight="1"/>
    <row r="67" s="28" customFormat="1" ht="24.75" customHeight="1"/>
    <row r="68" s="28" customFormat="1" ht="24.75" customHeight="1"/>
    <row r="69" s="28" customFormat="1" ht="24.75" customHeight="1"/>
    <row r="70" s="28" customFormat="1" ht="24.75" customHeight="1"/>
    <row r="71" s="28" customFormat="1" ht="24.75" customHeight="1"/>
    <row r="72" s="28" customFormat="1" ht="24.75" customHeight="1"/>
    <row r="73" s="28" customFormat="1" ht="24.75" customHeight="1"/>
    <row r="74" s="28" customFormat="1" ht="24.75" customHeight="1"/>
    <row r="75" s="28" customFormat="1" ht="24.75" customHeight="1"/>
    <row r="76" s="28" customFormat="1" ht="24.75" customHeight="1"/>
    <row r="77" s="28" customFormat="1" ht="24.75" customHeight="1"/>
    <row r="78" s="28" customFormat="1" ht="24.75" customHeight="1"/>
    <row r="79" s="28" customFormat="1" ht="24.75" customHeight="1"/>
    <row r="80" s="28" customFormat="1" ht="24.75" customHeight="1"/>
    <row r="81" s="28" customFormat="1" ht="24.75" customHeight="1"/>
    <row r="82" s="28" customFormat="1" ht="24.75" customHeight="1"/>
    <row r="83" s="28" customFormat="1" ht="24.75" customHeight="1"/>
    <row r="84" s="28" customFormat="1" ht="24.75" customHeight="1"/>
    <row r="85" s="28" customFormat="1" ht="24.75" customHeight="1"/>
    <row r="86" s="28" customFormat="1" ht="24.75" customHeight="1"/>
    <row r="87" s="28" customFormat="1" ht="24.75" customHeight="1"/>
    <row r="88" s="28" customFormat="1" ht="24.75" customHeight="1"/>
    <row r="89" s="28" customFormat="1" ht="24.75" customHeight="1"/>
    <row r="90" s="28" customFormat="1" ht="24.75" customHeight="1"/>
    <row r="91" s="28" customFormat="1" ht="24.75" customHeight="1"/>
    <row r="92" s="28" customFormat="1" ht="24.75" customHeight="1"/>
    <row r="93" s="28" customFormat="1" ht="24.75" customHeight="1"/>
    <row r="94" s="28" customFormat="1" ht="24.75" customHeight="1"/>
    <row r="95" s="28" customFormat="1" ht="24.75" customHeight="1"/>
    <row r="96" s="28" customFormat="1" ht="24.75" customHeight="1"/>
    <row r="97" s="28" customFormat="1" ht="24.75" customHeight="1"/>
    <row r="98" s="28" customFormat="1" ht="24.75" customHeight="1"/>
    <row r="99" s="28" customFormat="1" ht="24.75" customHeight="1"/>
    <row r="100" s="28" customFormat="1" ht="24.75" customHeight="1"/>
    <row r="101" s="28" customFormat="1" ht="24.75" customHeight="1"/>
    <row r="102" s="28" customFormat="1" ht="24.75" customHeight="1"/>
    <row r="103" s="28" customFormat="1" ht="24.75" customHeight="1"/>
    <row r="104" s="28" customFormat="1" ht="24.75" customHeight="1"/>
    <row r="105" s="28" customFormat="1" ht="24.75" customHeight="1"/>
    <row r="106" s="28" customFormat="1" ht="24.75" customHeight="1"/>
    <row r="107" s="28" customFormat="1" ht="24.75" customHeight="1"/>
    <row r="108" s="28" customFormat="1" ht="24.75" customHeight="1"/>
    <row r="109" s="28" customFormat="1" ht="24.75" customHeight="1"/>
    <row r="110" s="28" customFormat="1" ht="24.75" customHeight="1"/>
    <row r="111" s="28" customFormat="1" ht="24.7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</sheetData>
  <sheetProtection sheet="1" objects="1" scenarios="1"/>
  <mergeCells count="121">
    <mergeCell ref="A1:V1"/>
    <mergeCell ref="A2:V2"/>
    <mergeCell ref="G4:K4"/>
    <mergeCell ref="M4:O4"/>
    <mergeCell ref="P4:R4"/>
    <mergeCell ref="T4:U4"/>
    <mergeCell ref="A6:B6"/>
    <mergeCell ref="B9:C9"/>
    <mergeCell ref="D9:H9"/>
    <mergeCell ref="I9:M9"/>
    <mergeCell ref="N9:T9"/>
    <mergeCell ref="U9:V9"/>
    <mergeCell ref="B10:C10"/>
    <mergeCell ref="D10:H10"/>
    <mergeCell ref="I10:M10"/>
    <mergeCell ref="N10:T10"/>
    <mergeCell ref="U10:V10"/>
    <mergeCell ref="B11:C11"/>
    <mergeCell ref="D11:H11"/>
    <mergeCell ref="I11:M11"/>
    <mergeCell ref="N11:T11"/>
    <mergeCell ref="U11:V11"/>
    <mergeCell ref="B12:C12"/>
    <mergeCell ref="D12:H12"/>
    <mergeCell ref="I12:M12"/>
    <mergeCell ref="N12:T12"/>
    <mergeCell ref="U12:V12"/>
    <mergeCell ref="B13:C13"/>
    <mergeCell ref="D13:H13"/>
    <mergeCell ref="I13:M13"/>
    <mergeCell ref="N13:T13"/>
    <mergeCell ref="U13:V13"/>
    <mergeCell ref="B14:C14"/>
    <mergeCell ref="D14:H14"/>
    <mergeCell ref="I14:M14"/>
    <mergeCell ref="N14:T14"/>
    <mergeCell ref="U14:V14"/>
    <mergeCell ref="B15:C15"/>
    <mergeCell ref="D15:H15"/>
    <mergeCell ref="I15:M15"/>
    <mergeCell ref="N15:T15"/>
    <mergeCell ref="U15:V15"/>
    <mergeCell ref="B16:C16"/>
    <mergeCell ref="D16:H16"/>
    <mergeCell ref="I16:M16"/>
    <mergeCell ref="N16:T16"/>
    <mergeCell ref="U16:V16"/>
    <mergeCell ref="B17:C17"/>
    <mergeCell ref="D17:H17"/>
    <mergeCell ref="I17:M17"/>
    <mergeCell ref="N17:T17"/>
    <mergeCell ref="U17:V17"/>
    <mergeCell ref="B18:C18"/>
    <mergeCell ref="D18:H18"/>
    <mergeCell ref="I18:M18"/>
    <mergeCell ref="N18:T18"/>
    <mergeCell ref="U18:V18"/>
    <mergeCell ref="B19:C19"/>
    <mergeCell ref="D19:H19"/>
    <mergeCell ref="I19:M19"/>
    <mergeCell ref="N19:T19"/>
    <mergeCell ref="U19:V19"/>
    <mergeCell ref="B20:C20"/>
    <mergeCell ref="D20:H20"/>
    <mergeCell ref="I20:M20"/>
    <mergeCell ref="N20:T20"/>
    <mergeCell ref="U20:V20"/>
    <mergeCell ref="B21:C21"/>
    <mergeCell ref="D21:H21"/>
    <mergeCell ref="I21:M21"/>
    <mergeCell ref="N21:T21"/>
    <mergeCell ref="U21:V21"/>
    <mergeCell ref="B22:C22"/>
    <mergeCell ref="D22:H22"/>
    <mergeCell ref="I22:M22"/>
    <mergeCell ref="N22:T22"/>
    <mergeCell ref="U22:V22"/>
    <mergeCell ref="B23:C23"/>
    <mergeCell ref="D23:H23"/>
    <mergeCell ref="I23:M23"/>
    <mergeCell ref="N23:T23"/>
    <mergeCell ref="U23:V23"/>
    <mergeCell ref="B24:C24"/>
    <mergeCell ref="D24:H24"/>
    <mergeCell ref="I24:M24"/>
    <mergeCell ref="N24:T24"/>
    <mergeCell ref="U24:V24"/>
    <mergeCell ref="B25:C25"/>
    <mergeCell ref="D25:H25"/>
    <mergeCell ref="I25:M25"/>
    <mergeCell ref="N25:T25"/>
    <mergeCell ref="U25:V25"/>
    <mergeCell ref="B26:C26"/>
    <mergeCell ref="D26:H26"/>
    <mergeCell ref="I26:M26"/>
    <mergeCell ref="N26:T26"/>
    <mergeCell ref="U26:V26"/>
    <mergeCell ref="B27:C27"/>
    <mergeCell ref="D27:H27"/>
    <mergeCell ref="I27:M27"/>
    <mergeCell ref="N27:T27"/>
    <mergeCell ref="U27:V27"/>
    <mergeCell ref="U28:V28"/>
    <mergeCell ref="B29:C29"/>
    <mergeCell ref="D29:H29"/>
    <mergeCell ref="I29:M29"/>
    <mergeCell ref="N29:T29"/>
    <mergeCell ref="U29:V29"/>
    <mergeCell ref="O35:P35"/>
    <mergeCell ref="Q35:S35"/>
    <mergeCell ref="J38:L38"/>
    <mergeCell ref="B28:C28"/>
    <mergeCell ref="D28:H28"/>
    <mergeCell ref="I28:M28"/>
    <mergeCell ref="N28:T28"/>
    <mergeCell ref="B39:F39"/>
    <mergeCell ref="J39:L39"/>
    <mergeCell ref="J40:L40"/>
    <mergeCell ref="J41:L41"/>
    <mergeCell ref="G35:H35"/>
    <mergeCell ref="L35:N35"/>
  </mergeCells>
  <conditionalFormatting sqref="Q36">
    <cfRule type="cellIs" priority="1" dxfId="8" operator="equal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お父</cp:lastModifiedBy>
  <cp:lastPrinted>2020-02-22T13:34:54Z</cp:lastPrinted>
  <dcterms:created xsi:type="dcterms:W3CDTF">2012-03-09T02:10:51Z</dcterms:created>
  <dcterms:modified xsi:type="dcterms:W3CDTF">2020-02-22T13:35:57Z</dcterms:modified>
  <cp:category/>
  <cp:version/>
  <cp:contentType/>
  <cp:contentStatus/>
</cp:coreProperties>
</file>